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45" windowWidth="17070" windowHeight="9570" activeTab="0"/>
  </bookViews>
  <sheets>
    <sheet name="汇总表" sheetId="1" r:id="rId1"/>
  </sheets>
  <definedNames>
    <definedName name="_xlnm.Print_Area" localSheetId="0">'汇总表'!$A$1:$G$43</definedName>
    <definedName name="_xlnm.Print_Titles" localSheetId="0">'汇总表'!$2:$5</definedName>
  </definedNames>
  <calcPr fullCalcOnLoad="1"/>
</workbook>
</file>

<file path=xl/sharedStrings.xml><?xml version="1.0" encoding="utf-8"?>
<sst xmlns="http://schemas.openxmlformats.org/spreadsheetml/2006/main" count="85" uniqueCount="50">
  <si>
    <t>序号</t>
  </si>
  <si>
    <t>企业名称</t>
  </si>
  <si>
    <t>申请资助金额</t>
  </si>
  <si>
    <t>范</t>
  </si>
  <si>
    <t>深圳秋田微电子股份有限公司</t>
  </si>
  <si>
    <t>严</t>
  </si>
  <si>
    <t>深圳威迈斯新能源股份有限公司</t>
  </si>
  <si>
    <t>深圳市燕麦科技股份有限公司</t>
  </si>
  <si>
    <t>英诺激光科技股份有限公司</t>
  </si>
  <si>
    <t>深圳欧陆通电子股份有限公司</t>
  </si>
  <si>
    <t>盛视科技股份有限公司</t>
  </si>
  <si>
    <t>深圳瑞捷工程咨询股份有限公司</t>
  </si>
  <si>
    <t>深圳市海目星激光智能装备股份有限公司</t>
  </si>
  <si>
    <t>深圳爱克莱特科技股份有限公司</t>
  </si>
  <si>
    <t>深圳市法本信息技术股份有限公司</t>
  </si>
  <si>
    <t>深圳贝仕达克技术股份有限公司</t>
  </si>
  <si>
    <t>深圳宜搜天下科技股份有限公司</t>
  </si>
  <si>
    <t>深圳市信濠光电科技股份有限公司</t>
  </si>
  <si>
    <t>深圳市易瑞生物技术股份有限公司</t>
  </si>
  <si>
    <t>深圳掌众智能科技股份有限公司</t>
  </si>
  <si>
    <t>深圳微芯生物科技股份有限公司</t>
  </si>
  <si>
    <t>周六福珠宝股份有限公司</t>
  </si>
  <si>
    <t>深圳普门科技股份有限公司</t>
  </si>
  <si>
    <t>深圳市兆威机电股份有限公司</t>
  </si>
  <si>
    <t>协创数据技术股份有限公司</t>
  </si>
  <si>
    <t>深圳传音控股股份有限公司</t>
  </si>
  <si>
    <t>深圳光峰科技股份有限公司</t>
  </si>
  <si>
    <t>深圳市联赢激光股份有限公司</t>
  </si>
  <si>
    <t>深圳市三和朝阳科技股份有限公司</t>
  </si>
  <si>
    <t>深圳市骏丰木链网科技股份有限公司</t>
  </si>
  <si>
    <t>深圳市捷创新材料股份有限公司</t>
  </si>
  <si>
    <t>深圳市金华升科技股份有限公司</t>
  </si>
  <si>
    <t>深圳市昂科数字技术股份有限公司</t>
  </si>
  <si>
    <t>深圳宝晖科技股份有限公司</t>
  </si>
  <si>
    <t>深圳市创世达实业股份有限公司</t>
  </si>
  <si>
    <t>深圳市锦兆电子科技股份有限公司</t>
  </si>
  <si>
    <t>深圳市龙之源科技股份有限公司</t>
  </si>
  <si>
    <t>深圳安视睿信息技术股份有限公司</t>
  </si>
  <si>
    <t>深圳市维度数据科技股份有限公司（深圳市维度统计咨询股份有限公司）</t>
  </si>
  <si>
    <t>嘉邻物业服务（深圳）股份有限公司</t>
  </si>
  <si>
    <t>深圳市长城网信息科技股份有限公司</t>
  </si>
  <si>
    <t>合计</t>
  </si>
  <si>
    <t>复核可资助金额</t>
  </si>
  <si>
    <t>改制上市培育资助项目资助计划表</t>
  </si>
  <si>
    <t>新三板 挂牌资助</t>
  </si>
  <si>
    <t>进入新三板创新层资助</t>
  </si>
  <si>
    <t>2021年民营及中小企业创新发展培育扶持计划</t>
  </si>
  <si>
    <t>深圳市南极光电子科技股份有限公司</t>
  </si>
  <si>
    <t>改制上市辅导资助</t>
  </si>
  <si>
    <t>单位：万元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</si>
</sst>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  <numFmt numFmtId="178" formatCode="yyyy/m/d;@"/>
    <numFmt numFmtId="179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77" fontId="3" fillId="0" borderId="0" xfId="41" applyNumberFormat="1" applyFont="1" applyFill="1" applyAlignment="1">
      <alignment horizontal="right"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178" fontId="42" fillId="0" borderId="10" xfId="0" applyNumberFormat="1" applyFont="1" applyFill="1" applyBorder="1" applyAlignment="1">
      <alignment horizontal="center" vertical="center" shrinkToFit="1"/>
    </xf>
    <xf numFmtId="43" fontId="42" fillId="0" borderId="10" xfId="0" applyNumberFormat="1" applyFont="1" applyFill="1" applyBorder="1" applyAlignment="1">
      <alignment horizontal="center" vertical="center" shrinkToFit="1"/>
    </xf>
    <xf numFmtId="0" fontId="42" fillId="3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8" borderId="0" xfId="0" applyFont="1" applyFill="1" applyBorder="1" applyAlignment="1">
      <alignment vertical="center" wrapText="1"/>
    </xf>
    <xf numFmtId="43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179" fontId="3" fillId="0" borderId="10" xfId="41" applyNumberFormat="1" applyFont="1" applyFill="1" applyBorder="1" applyAlignment="1">
      <alignment horizontal="center" vertical="center" wrapText="1"/>
      <protection/>
    </xf>
    <xf numFmtId="179" fontId="42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179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1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发中小企业--2013小微企业担保费用项目汇总表(重排序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view="pageBreakPreview" zoomScale="80" zoomScaleNormal="8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" sqref="J3"/>
    </sheetView>
  </sheetViews>
  <sheetFormatPr defaultColWidth="9.140625" defaultRowHeight="15"/>
  <cols>
    <col min="1" max="1" width="5.57421875" style="3" customWidth="1"/>
    <col min="2" max="2" width="35.28125" style="18" customWidth="1"/>
    <col min="3" max="3" width="12.00390625" style="20" customWidth="1"/>
    <col min="4" max="4" width="12.57421875" style="19" customWidth="1"/>
    <col min="5" max="5" width="9.421875" style="19" customWidth="1"/>
    <col min="6" max="6" width="12.421875" style="19" customWidth="1"/>
    <col min="7" max="7" width="9.421875" style="24" customWidth="1"/>
    <col min="8" max="9" width="7.140625" style="18" hidden="1" customWidth="1"/>
    <col min="10" max="16384" width="9.00390625" style="18" customWidth="1"/>
  </cols>
  <sheetData>
    <row r="1" ht="33" customHeight="1"/>
    <row r="2" spans="1:7" s="25" customFormat="1" ht="27" customHeight="1">
      <c r="A2" s="29" t="s">
        <v>46</v>
      </c>
      <c r="B2" s="29"/>
      <c r="C2" s="29"/>
      <c r="D2" s="29"/>
      <c r="E2" s="29"/>
      <c r="F2" s="29"/>
      <c r="G2" s="29"/>
    </row>
    <row r="3" spans="1:7" s="25" customFormat="1" ht="27" customHeight="1">
      <c r="A3" s="29" t="s">
        <v>43</v>
      </c>
      <c r="B3" s="29"/>
      <c r="C3" s="29"/>
      <c r="D3" s="29"/>
      <c r="E3" s="29"/>
      <c r="F3" s="29"/>
      <c r="G3" s="29"/>
    </row>
    <row r="4" spans="1:7" s="1" customFormat="1" ht="39" customHeight="1">
      <c r="A4" s="2"/>
      <c r="B4" s="2"/>
      <c r="C4" s="5"/>
      <c r="D4" s="4"/>
      <c r="E4" s="4"/>
      <c r="F4" s="4"/>
      <c r="G4" s="6" t="s">
        <v>49</v>
      </c>
    </row>
    <row r="5" spans="1:7" s="8" customFormat="1" ht="39" customHeight="1">
      <c r="A5" s="7" t="s">
        <v>0</v>
      </c>
      <c r="B5" s="7" t="s">
        <v>1</v>
      </c>
      <c r="C5" s="7" t="s">
        <v>2</v>
      </c>
      <c r="D5" s="26" t="s">
        <v>48</v>
      </c>
      <c r="E5" s="26" t="s">
        <v>44</v>
      </c>
      <c r="F5" s="26" t="s">
        <v>45</v>
      </c>
      <c r="G5" s="21" t="s">
        <v>42</v>
      </c>
    </row>
    <row r="6" spans="1:9" s="14" customFormat="1" ht="27" customHeight="1">
      <c r="A6" s="9">
        <v>1</v>
      </c>
      <c r="B6" s="10" t="s">
        <v>47</v>
      </c>
      <c r="C6" s="12">
        <v>150</v>
      </c>
      <c r="D6" s="12">
        <v>150</v>
      </c>
      <c r="E6" s="11"/>
      <c r="F6" s="11"/>
      <c r="G6" s="22">
        <v>150</v>
      </c>
      <c r="H6" s="13">
        <v>1</v>
      </c>
      <c r="I6" s="13" t="s">
        <v>3</v>
      </c>
    </row>
    <row r="7" spans="1:9" s="14" customFormat="1" ht="27" customHeight="1">
      <c r="A7" s="9">
        <v>2</v>
      </c>
      <c r="B7" s="10" t="s">
        <v>4</v>
      </c>
      <c r="C7" s="12">
        <v>100</v>
      </c>
      <c r="D7" s="12">
        <v>100</v>
      </c>
      <c r="E7" s="11"/>
      <c r="F7" s="11"/>
      <c r="G7" s="22">
        <v>100</v>
      </c>
      <c r="H7" s="13">
        <v>2</v>
      </c>
      <c r="I7" s="13" t="s">
        <v>3</v>
      </c>
    </row>
    <row r="8" spans="1:9" s="14" customFormat="1" ht="27" customHeight="1">
      <c r="A8" s="9">
        <v>3</v>
      </c>
      <c r="B8" s="10" t="s">
        <v>6</v>
      </c>
      <c r="C8" s="12">
        <v>150</v>
      </c>
      <c r="D8" s="12">
        <v>150</v>
      </c>
      <c r="E8" s="11"/>
      <c r="F8" s="11"/>
      <c r="G8" s="22">
        <v>150</v>
      </c>
      <c r="H8" s="15">
        <v>5</v>
      </c>
      <c r="I8" s="15" t="s">
        <v>5</v>
      </c>
    </row>
    <row r="9" spans="1:9" s="14" customFormat="1" ht="27" customHeight="1">
      <c r="A9" s="9">
        <v>4</v>
      </c>
      <c r="B9" s="10" t="s">
        <v>7</v>
      </c>
      <c r="C9" s="12">
        <v>150</v>
      </c>
      <c r="D9" s="12">
        <v>150</v>
      </c>
      <c r="E9" s="11"/>
      <c r="F9" s="11"/>
      <c r="G9" s="22">
        <v>150</v>
      </c>
      <c r="H9" s="13">
        <v>6</v>
      </c>
      <c r="I9" s="13" t="s">
        <v>3</v>
      </c>
    </row>
    <row r="10" spans="1:9" s="14" customFormat="1" ht="27" customHeight="1">
      <c r="A10" s="9">
        <v>5</v>
      </c>
      <c r="B10" s="10" t="s">
        <v>8</v>
      </c>
      <c r="C10" s="12">
        <v>150</v>
      </c>
      <c r="D10" s="12">
        <v>150</v>
      </c>
      <c r="E10" s="11"/>
      <c r="F10" s="11"/>
      <c r="G10" s="22">
        <v>100</v>
      </c>
      <c r="H10" s="15">
        <v>7</v>
      </c>
      <c r="I10" s="15" t="s">
        <v>5</v>
      </c>
    </row>
    <row r="11" spans="1:9" s="14" customFormat="1" ht="27" customHeight="1">
      <c r="A11" s="9">
        <v>6</v>
      </c>
      <c r="B11" s="10" t="s">
        <v>9</v>
      </c>
      <c r="C11" s="12">
        <v>150</v>
      </c>
      <c r="D11" s="12">
        <v>150</v>
      </c>
      <c r="E11" s="11"/>
      <c r="F11" s="11"/>
      <c r="G11" s="22">
        <v>100</v>
      </c>
      <c r="H11" s="15">
        <v>9</v>
      </c>
      <c r="I11" s="15" t="s">
        <v>5</v>
      </c>
    </row>
    <row r="12" spans="1:9" s="14" customFormat="1" ht="27" customHeight="1">
      <c r="A12" s="9">
        <v>7</v>
      </c>
      <c r="B12" s="10" t="s">
        <v>10</v>
      </c>
      <c r="C12" s="12">
        <v>150</v>
      </c>
      <c r="D12" s="12">
        <v>150</v>
      </c>
      <c r="E12" s="11"/>
      <c r="F12" s="11"/>
      <c r="G12" s="22">
        <v>100</v>
      </c>
      <c r="H12" s="15">
        <v>10</v>
      </c>
      <c r="I12" s="15" t="s">
        <v>5</v>
      </c>
    </row>
    <row r="13" spans="1:9" s="14" customFormat="1" ht="27" customHeight="1">
      <c r="A13" s="9">
        <v>8</v>
      </c>
      <c r="B13" s="10" t="s">
        <v>11</v>
      </c>
      <c r="C13" s="12">
        <v>150</v>
      </c>
      <c r="D13" s="12">
        <v>150</v>
      </c>
      <c r="E13" s="11"/>
      <c r="F13" s="11"/>
      <c r="G13" s="22">
        <v>150</v>
      </c>
      <c r="H13" s="15">
        <v>11</v>
      </c>
      <c r="I13" s="15" t="s">
        <v>5</v>
      </c>
    </row>
    <row r="14" spans="1:9" s="14" customFormat="1" ht="27" customHeight="1">
      <c r="A14" s="9">
        <v>9</v>
      </c>
      <c r="B14" s="10" t="s">
        <v>12</v>
      </c>
      <c r="C14" s="12">
        <v>100</v>
      </c>
      <c r="D14" s="12">
        <v>100</v>
      </c>
      <c r="E14" s="11"/>
      <c r="F14" s="11"/>
      <c r="G14" s="22">
        <v>100</v>
      </c>
      <c r="H14" s="15">
        <v>14</v>
      </c>
      <c r="I14" s="15" t="s">
        <v>5</v>
      </c>
    </row>
    <row r="15" spans="1:9" s="14" customFormat="1" ht="27" customHeight="1">
      <c r="A15" s="9">
        <v>10</v>
      </c>
      <c r="B15" s="10" t="s">
        <v>13</v>
      </c>
      <c r="C15" s="12">
        <v>150</v>
      </c>
      <c r="D15" s="12">
        <v>150</v>
      </c>
      <c r="E15" s="11"/>
      <c r="F15" s="11"/>
      <c r="G15" s="22">
        <v>150</v>
      </c>
      <c r="H15" s="15">
        <v>15</v>
      </c>
      <c r="I15" s="15" t="s">
        <v>5</v>
      </c>
    </row>
    <row r="16" spans="1:9" s="14" customFormat="1" ht="27" customHeight="1">
      <c r="A16" s="9">
        <v>11</v>
      </c>
      <c r="B16" s="10" t="s">
        <v>14</v>
      </c>
      <c r="C16" s="12">
        <v>100</v>
      </c>
      <c r="D16" s="12">
        <v>100</v>
      </c>
      <c r="E16" s="11"/>
      <c r="F16" s="11"/>
      <c r="G16" s="22">
        <v>100</v>
      </c>
      <c r="H16" s="13">
        <v>20</v>
      </c>
      <c r="I16" s="13" t="s">
        <v>3</v>
      </c>
    </row>
    <row r="17" spans="1:9" s="14" customFormat="1" ht="27" customHeight="1">
      <c r="A17" s="9">
        <v>12</v>
      </c>
      <c r="B17" s="10" t="s">
        <v>15</v>
      </c>
      <c r="C17" s="12">
        <v>100</v>
      </c>
      <c r="D17" s="12">
        <v>100</v>
      </c>
      <c r="E17" s="11"/>
      <c r="F17" s="11"/>
      <c r="G17" s="22">
        <v>100</v>
      </c>
      <c r="H17" s="15">
        <v>21</v>
      </c>
      <c r="I17" s="15" t="s">
        <v>5</v>
      </c>
    </row>
    <row r="18" spans="1:9" s="14" customFormat="1" ht="27" customHeight="1">
      <c r="A18" s="9">
        <v>13</v>
      </c>
      <c r="B18" s="10" t="s">
        <v>16</v>
      </c>
      <c r="C18" s="12">
        <v>150</v>
      </c>
      <c r="D18" s="12">
        <v>150</v>
      </c>
      <c r="E18" s="11"/>
      <c r="F18" s="11"/>
      <c r="G18" s="22">
        <v>100</v>
      </c>
      <c r="H18" s="15">
        <v>22</v>
      </c>
      <c r="I18" s="15" t="s">
        <v>5</v>
      </c>
    </row>
    <row r="19" spans="1:9" s="14" customFormat="1" ht="27" customHeight="1">
      <c r="A19" s="9">
        <v>14</v>
      </c>
      <c r="B19" s="10" t="s">
        <v>17</v>
      </c>
      <c r="C19" s="12">
        <v>100</v>
      </c>
      <c r="D19" s="12">
        <v>100</v>
      </c>
      <c r="E19" s="11"/>
      <c r="F19" s="11"/>
      <c r="G19" s="22">
        <v>100</v>
      </c>
      <c r="H19" s="15">
        <v>24</v>
      </c>
      <c r="I19" s="15" t="s">
        <v>5</v>
      </c>
    </row>
    <row r="20" spans="1:9" s="14" customFormat="1" ht="27" customHeight="1">
      <c r="A20" s="9">
        <v>15</v>
      </c>
      <c r="B20" s="10" t="s">
        <v>18</v>
      </c>
      <c r="C20" s="12">
        <v>100</v>
      </c>
      <c r="D20" s="12">
        <v>100</v>
      </c>
      <c r="E20" s="11"/>
      <c r="F20" s="11"/>
      <c r="G20" s="22">
        <v>100</v>
      </c>
      <c r="H20" s="13">
        <v>25</v>
      </c>
      <c r="I20" s="13" t="s">
        <v>3</v>
      </c>
    </row>
    <row r="21" spans="1:9" s="14" customFormat="1" ht="27" customHeight="1">
      <c r="A21" s="9">
        <v>16</v>
      </c>
      <c r="B21" s="10" t="s">
        <v>19</v>
      </c>
      <c r="C21" s="12">
        <v>150</v>
      </c>
      <c r="D21" s="12">
        <v>150</v>
      </c>
      <c r="E21" s="11"/>
      <c r="F21" s="11"/>
      <c r="G21" s="22">
        <v>150</v>
      </c>
      <c r="H21" s="15">
        <v>26</v>
      </c>
      <c r="I21" s="15" t="s">
        <v>5</v>
      </c>
    </row>
    <row r="22" spans="1:9" s="14" customFormat="1" ht="27" customHeight="1">
      <c r="A22" s="9">
        <v>17</v>
      </c>
      <c r="B22" s="10" t="s">
        <v>20</v>
      </c>
      <c r="C22" s="12">
        <v>150</v>
      </c>
      <c r="D22" s="12">
        <v>150</v>
      </c>
      <c r="E22" s="11"/>
      <c r="F22" s="11"/>
      <c r="G22" s="22">
        <v>100</v>
      </c>
      <c r="H22" s="13">
        <v>28</v>
      </c>
      <c r="I22" s="13" t="s">
        <v>3</v>
      </c>
    </row>
    <row r="23" spans="1:9" s="14" customFormat="1" ht="27" customHeight="1">
      <c r="A23" s="9">
        <v>18</v>
      </c>
      <c r="B23" s="10" t="s">
        <v>21</v>
      </c>
      <c r="C23" s="12">
        <v>150</v>
      </c>
      <c r="D23" s="12">
        <v>150</v>
      </c>
      <c r="E23" s="11"/>
      <c r="F23" s="11"/>
      <c r="G23" s="22">
        <v>150</v>
      </c>
      <c r="H23" s="15">
        <v>30</v>
      </c>
      <c r="I23" s="15" t="s">
        <v>5</v>
      </c>
    </row>
    <row r="24" spans="1:9" s="14" customFormat="1" ht="27" customHeight="1">
      <c r="A24" s="9">
        <v>19</v>
      </c>
      <c r="B24" s="10" t="s">
        <v>22</v>
      </c>
      <c r="C24" s="12">
        <v>100</v>
      </c>
      <c r="D24" s="12">
        <v>100</v>
      </c>
      <c r="E24" s="11"/>
      <c r="F24" s="11"/>
      <c r="G24" s="22">
        <v>100</v>
      </c>
      <c r="H24" s="15">
        <v>33</v>
      </c>
      <c r="I24" s="15" t="s">
        <v>5</v>
      </c>
    </row>
    <row r="25" spans="1:9" s="14" customFormat="1" ht="27" customHeight="1">
      <c r="A25" s="9">
        <v>20</v>
      </c>
      <c r="B25" s="10" t="s">
        <v>23</v>
      </c>
      <c r="C25" s="12">
        <v>150</v>
      </c>
      <c r="D25" s="12">
        <v>150</v>
      </c>
      <c r="E25" s="11"/>
      <c r="F25" s="11"/>
      <c r="G25" s="22">
        <v>100</v>
      </c>
      <c r="H25" s="13">
        <v>35</v>
      </c>
      <c r="I25" s="13" t="s">
        <v>3</v>
      </c>
    </row>
    <row r="26" spans="1:9" s="14" customFormat="1" ht="27" customHeight="1">
      <c r="A26" s="9">
        <v>21</v>
      </c>
      <c r="B26" s="10" t="s">
        <v>24</v>
      </c>
      <c r="C26" s="12">
        <v>150</v>
      </c>
      <c r="D26" s="12">
        <v>150</v>
      </c>
      <c r="E26" s="11"/>
      <c r="F26" s="11"/>
      <c r="G26" s="22">
        <v>100</v>
      </c>
      <c r="H26" s="15">
        <v>36</v>
      </c>
      <c r="I26" s="15" t="s">
        <v>5</v>
      </c>
    </row>
    <row r="27" spans="1:9" s="14" customFormat="1" ht="27" customHeight="1">
      <c r="A27" s="9">
        <v>22</v>
      </c>
      <c r="B27" s="10" t="s">
        <v>25</v>
      </c>
      <c r="C27" s="12">
        <v>150</v>
      </c>
      <c r="D27" s="12">
        <v>150</v>
      </c>
      <c r="E27" s="11"/>
      <c r="F27" s="11"/>
      <c r="G27" s="22">
        <v>150</v>
      </c>
      <c r="H27" s="13">
        <v>38</v>
      </c>
      <c r="I27" s="13" t="s">
        <v>3</v>
      </c>
    </row>
    <row r="28" spans="1:9" s="14" customFormat="1" ht="27" customHeight="1">
      <c r="A28" s="9">
        <v>23</v>
      </c>
      <c r="B28" s="10" t="s">
        <v>26</v>
      </c>
      <c r="C28" s="12">
        <v>150</v>
      </c>
      <c r="D28" s="12">
        <v>150</v>
      </c>
      <c r="E28" s="11"/>
      <c r="F28" s="11"/>
      <c r="G28" s="22">
        <v>150</v>
      </c>
      <c r="H28" s="15">
        <v>39</v>
      </c>
      <c r="I28" s="15" t="s">
        <v>5</v>
      </c>
    </row>
    <row r="29" spans="1:9" s="14" customFormat="1" ht="27" customHeight="1">
      <c r="A29" s="9">
        <v>24</v>
      </c>
      <c r="B29" s="10" t="s">
        <v>27</v>
      </c>
      <c r="C29" s="12">
        <v>100</v>
      </c>
      <c r="D29" s="12">
        <v>100</v>
      </c>
      <c r="E29" s="11"/>
      <c r="F29" s="11"/>
      <c r="G29" s="22">
        <v>100</v>
      </c>
      <c r="H29" s="13">
        <v>40</v>
      </c>
      <c r="I29" s="13" t="s">
        <v>3</v>
      </c>
    </row>
    <row r="30" spans="1:9" s="14" customFormat="1" ht="27" customHeight="1">
      <c r="A30" s="9">
        <v>25</v>
      </c>
      <c r="B30" s="10" t="s">
        <v>28</v>
      </c>
      <c r="C30" s="12">
        <v>50</v>
      </c>
      <c r="D30" s="11"/>
      <c r="E30" s="12">
        <v>50</v>
      </c>
      <c r="F30" s="11"/>
      <c r="G30" s="22">
        <v>50</v>
      </c>
      <c r="H30" s="13">
        <v>3</v>
      </c>
      <c r="I30" s="13" t="s">
        <v>3</v>
      </c>
    </row>
    <row r="31" spans="1:9" s="14" customFormat="1" ht="27" customHeight="1">
      <c r="A31" s="9">
        <v>26</v>
      </c>
      <c r="B31" s="10" t="s">
        <v>29</v>
      </c>
      <c r="C31" s="12">
        <v>50</v>
      </c>
      <c r="D31" s="11"/>
      <c r="E31" s="12">
        <v>50</v>
      </c>
      <c r="F31" s="11"/>
      <c r="G31" s="22">
        <v>50</v>
      </c>
      <c r="H31" s="13">
        <v>8</v>
      </c>
      <c r="I31" s="13" t="s">
        <v>3</v>
      </c>
    </row>
    <row r="32" spans="1:9" s="14" customFormat="1" ht="27" customHeight="1">
      <c r="A32" s="9">
        <v>27</v>
      </c>
      <c r="B32" s="10" t="s">
        <v>30</v>
      </c>
      <c r="C32" s="12">
        <v>50</v>
      </c>
      <c r="D32" s="11"/>
      <c r="E32" s="12">
        <v>50</v>
      </c>
      <c r="F32" s="11"/>
      <c r="G32" s="22">
        <v>50</v>
      </c>
      <c r="H32" s="13">
        <v>12</v>
      </c>
      <c r="I32" s="13" t="s">
        <v>3</v>
      </c>
    </row>
    <row r="33" spans="1:9" s="14" customFormat="1" ht="27" customHeight="1">
      <c r="A33" s="9">
        <v>28</v>
      </c>
      <c r="B33" s="10" t="s">
        <v>31</v>
      </c>
      <c r="C33" s="12">
        <v>50</v>
      </c>
      <c r="D33" s="11"/>
      <c r="E33" s="12">
        <v>50</v>
      </c>
      <c r="F33" s="11"/>
      <c r="G33" s="22">
        <v>50</v>
      </c>
      <c r="H33" s="15">
        <v>13</v>
      </c>
      <c r="I33" s="15" t="s">
        <v>5</v>
      </c>
    </row>
    <row r="34" spans="1:9" s="14" customFormat="1" ht="27" customHeight="1">
      <c r="A34" s="9">
        <v>29</v>
      </c>
      <c r="B34" s="10" t="s">
        <v>32</v>
      </c>
      <c r="C34" s="12">
        <v>50</v>
      </c>
      <c r="D34" s="11"/>
      <c r="E34" s="12">
        <v>50</v>
      </c>
      <c r="F34" s="11"/>
      <c r="G34" s="22">
        <v>50</v>
      </c>
      <c r="H34" s="13">
        <v>16</v>
      </c>
      <c r="I34" s="13" t="s">
        <v>3</v>
      </c>
    </row>
    <row r="35" spans="1:9" s="14" customFormat="1" ht="27" customHeight="1">
      <c r="A35" s="9">
        <v>30</v>
      </c>
      <c r="B35" s="10" t="s">
        <v>33</v>
      </c>
      <c r="C35" s="12">
        <v>50</v>
      </c>
      <c r="D35" s="11"/>
      <c r="E35" s="12">
        <v>50</v>
      </c>
      <c r="F35" s="11"/>
      <c r="G35" s="22">
        <v>50</v>
      </c>
      <c r="H35" s="13">
        <v>17</v>
      </c>
      <c r="I35" s="13" t="s">
        <v>3</v>
      </c>
    </row>
    <row r="36" spans="1:9" s="14" customFormat="1" ht="27" customHeight="1">
      <c r="A36" s="9">
        <v>31</v>
      </c>
      <c r="B36" s="10" t="s">
        <v>34</v>
      </c>
      <c r="C36" s="12">
        <v>50</v>
      </c>
      <c r="D36" s="11"/>
      <c r="E36" s="12">
        <v>50</v>
      </c>
      <c r="F36" s="11"/>
      <c r="G36" s="22">
        <v>50</v>
      </c>
      <c r="H36" s="15">
        <v>18</v>
      </c>
      <c r="I36" s="15" t="s">
        <v>5</v>
      </c>
    </row>
    <row r="37" spans="1:9" s="14" customFormat="1" ht="27" customHeight="1">
      <c r="A37" s="9">
        <v>32</v>
      </c>
      <c r="B37" s="10" t="s">
        <v>35</v>
      </c>
      <c r="C37" s="12">
        <v>50</v>
      </c>
      <c r="D37" s="11"/>
      <c r="E37" s="12">
        <v>50</v>
      </c>
      <c r="F37" s="11"/>
      <c r="G37" s="22">
        <v>50</v>
      </c>
      <c r="H37" s="13">
        <v>19</v>
      </c>
      <c r="I37" s="13" t="s">
        <v>3</v>
      </c>
    </row>
    <row r="38" spans="1:9" s="14" customFormat="1" ht="27" customHeight="1">
      <c r="A38" s="9">
        <v>33</v>
      </c>
      <c r="B38" s="10" t="s">
        <v>36</v>
      </c>
      <c r="C38" s="12">
        <v>50</v>
      </c>
      <c r="D38" s="11"/>
      <c r="E38" s="12">
        <v>50</v>
      </c>
      <c r="F38" s="11"/>
      <c r="G38" s="22">
        <v>50</v>
      </c>
      <c r="H38" s="13">
        <v>27</v>
      </c>
      <c r="I38" s="13" t="s">
        <v>3</v>
      </c>
    </row>
    <row r="39" spans="1:9" s="14" customFormat="1" ht="27" customHeight="1">
      <c r="A39" s="9">
        <v>34</v>
      </c>
      <c r="B39" s="10" t="s">
        <v>37</v>
      </c>
      <c r="C39" s="12">
        <v>50</v>
      </c>
      <c r="D39" s="11"/>
      <c r="E39" s="12">
        <v>50</v>
      </c>
      <c r="F39" s="11"/>
      <c r="G39" s="22">
        <v>50</v>
      </c>
      <c r="H39" s="13">
        <v>29</v>
      </c>
      <c r="I39" s="13" t="s">
        <v>3</v>
      </c>
    </row>
    <row r="40" spans="1:9" s="14" customFormat="1" ht="39" customHeight="1">
      <c r="A40" s="9">
        <v>35</v>
      </c>
      <c r="B40" s="10" t="s">
        <v>38</v>
      </c>
      <c r="C40" s="12">
        <v>50</v>
      </c>
      <c r="D40" s="11"/>
      <c r="E40" s="12">
        <v>50</v>
      </c>
      <c r="F40" s="11"/>
      <c r="G40" s="22">
        <v>50</v>
      </c>
      <c r="H40" s="13">
        <v>34</v>
      </c>
      <c r="I40" s="13" t="s">
        <v>3</v>
      </c>
    </row>
    <row r="41" spans="1:9" s="14" customFormat="1" ht="27" customHeight="1">
      <c r="A41" s="9">
        <v>36</v>
      </c>
      <c r="B41" s="10" t="s">
        <v>39</v>
      </c>
      <c r="C41" s="12">
        <v>50</v>
      </c>
      <c r="D41" s="11"/>
      <c r="E41" s="12">
        <v>50</v>
      </c>
      <c r="F41" s="11"/>
      <c r="G41" s="22">
        <v>50</v>
      </c>
      <c r="H41" s="13">
        <v>37</v>
      </c>
      <c r="I41" s="13" t="s">
        <v>3</v>
      </c>
    </row>
    <row r="42" spans="1:9" s="14" customFormat="1" ht="27" customHeight="1">
      <c r="A42" s="9">
        <v>37</v>
      </c>
      <c r="B42" s="10" t="s">
        <v>40</v>
      </c>
      <c r="C42" s="12">
        <v>30</v>
      </c>
      <c r="D42" s="11"/>
      <c r="E42" s="11"/>
      <c r="F42" s="12">
        <v>30</v>
      </c>
      <c r="G42" s="22">
        <v>30</v>
      </c>
      <c r="H42" s="13">
        <v>31</v>
      </c>
      <c r="I42" s="13" t="s">
        <v>3</v>
      </c>
    </row>
    <row r="43" spans="1:7" s="17" customFormat="1" ht="27" customHeight="1">
      <c r="A43" s="27" t="s">
        <v>41</v>
      </c>
      <c r="B43" s="28"/>
      <c r="C43" s="16">
        <f>SUM(C6:C42)</f>
        <v>3830</v>
      </c>
      <c r="D43" s="16">
        <f>SUM(D6:D42)</f>
        <v>3200</v>
      </c>
      <c r="E43" s="16">
        <f>SUM(E6:E42)</f>
        <v>600</v>
      </c>
      <c r="F43" s="16">
        <f>SUM(F6:F42)</f>
        <v>30</v>
      </c>
      <c r="G43" s="23">
        <f>SUM(G6:G42)</f>
        <v>3480</v>
      </c>
    </row>
  </sheetData>
  <sheetProtection/>
  <mergeCells count="3">
    <mergeCell ref="A43:B43"/>
    <mergeCell ref="A3:G3"/>
    <mergeCell ref="A2:G2"/>
  </mergeCells>
  <printOptions horizontalCentered="1"/>
  <pageMargins left="0.7480314960629921" right="0.5511811023622047" top="0.984251968503937" bottom="0.984251968503937" header="0.5118110236220472" footer="0.5118110236220472"/>
  <pageSetup firstPageNumber="3" useFirstPageNumber="1" horizontalDpi="600" verticalDpi="600" orientation="landscape" paperSize="9" scale="60" r:id="rId1"/>
  <headerFooter scaleWithDoc="0">
    <oddFooter>&amp;C&amp;"宋体,常规"&amp;10&amp;P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朱其云</dc:creator>
  <cp:keywords/>
  <dc:description/>
  <cp:lastModifiedBy>朱其云</cp:lastModifiedBy>
  <cp:lastPrinted>2021-03-02T09:13:06Z</cp:lastPrinted>
  <dcterms:created xsi:type="dcterms:W3CDTF">2021-03-02T07:43:59Z</dcterms:created>
  <dcterms:modified xsi:type="dcterms:W3CDTF">2021-03-10T06:28:11Z</dcterms:modified>
  <cp:category/>
  <cp:version/>
  <cp:contentType/>
  <cp:contentStatus/>
</cp:coreProperties>
</file>