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 name="Sheet2" sheetId="2" r:id="rId2"/>
  </sheets>
  <definedNames>
    <definedName name="_xlnm._FilterDatabase" localSheetId="0" hidden="1">Sheet1!$A$2:$I$49</definedName>
  </definedNames>
  <calcPr calcId="144525"/>
</workbook>
</file>

<file path=xl/sharedStrings.xml><?xml version="1.0" encoding="utf-8"?>
<sst xmlns="http://schemas.openxmlformats.org/spreadsheetml/2006/main" count="339" uniqueCount="218">
  <si>
    <t xml:space="preserve">                   《2020年宝安区申报食用农产品快检点补助资金评审结果名单》</t>
  </si>
  <si>
    <t>序号</t>
  </si>
  <si>
    <t>项目名称</t>
  </si>
  <si>
    <t>申报单位</t>
  </si>
  <si>
    <t>社会信用统一代码</t>
  </si>
  <si>
    <t>实施地址</t>
  </si>
  <si>
    <t>所属监管所</t>
  </si>
  <si>
    <t>分类</t>
  </si>
  <si>
    <t>评定等级</t>
  </si>
  <si>
    <t>补助金额</t>
  </si>
  <si>
    <t>麦德龙食用农产品快检点扶持补助申请项目</t>
  </si>
  <si>
    <t>麦德龙商业集团有限公司深圳宝安商场</t>
  </si>
  <si>
    <t>91440300570024602A</t>
  </si>
  <si>
    <t>深圳市宝安区新安街道前进路南侧冠城世家1栋1座A1层-1、A2层-1</t>
  </si>
  <si>
    <t>新安所</t>
  </si>
  <si>
    <t>商超</t>
  </si>
  <si>
    <t>A</t>
  </si>
  <si>
    <t>前进市场食用农产品快检点补助资金申请项目</t>
  </si>
  <si>
    <t xml:space="preserve">深圳市南北利实业有限公司前进市场  </t>
  </si>
  <si>
    <t xml:space="preserve"> 9144030033524762XA</t>
  </si>
  <si>
    <t>深圳市宝安区宝城十九区灵芝公园11栋C座一楼</t>
  </si>
  <si>
    <t>市场</t>
  </si>
  <si>
    <t xml:space="preserve">上川市场食用农产品快检点补助资金申请项目   </t>
  </si>
  <si>
    <t>深圳市新安上合股份合作公司上川市场</t>
  </si>
  <si>
    <t>914403007883443344</t>
  </si>
  <si>
    <t>深圳市宝安区宝城31区</t>
  </si>
  <si>
    <t>B</t>
  </si>
  <si>
    <t>湖尔美食用农产品快检点补助资金申请项目</t>
  </si>
  <si>
    <t>深圳市湖尔美农业生物科技有限公司</t>
  </si>
  <si>
    <t>914403002792751151</t>
  </si>
  <si>
    <t>深圳市宝安区西乡街道臣田社区东方雅苑A栋510</t>
  </si>
  <si>
    <t>西乡所</t>
  </si>
  <si>
    <t>配送公司</t>
  </si>
  <si>
    <t>西乡农贸市场食用农产品快检点补助资金申请项目</t>
  </si>
  <si>
    <t>深圳市宝安区西乡利之民市场发展有限公司西乡农贸市场</t>
  </si>
  <si>
    <t xml:space="preserve"> 91440300789212712G</t>
  </si>
  <si>
    <t>深圳市宝安区西乡街道西乡市场综合楼A栋B栋</t>
  </si>
  <si>
    <t>百佳特食用农产品快检点补助资金申请项目</t>
  </si>
  <si>
    <t xml:space="preserve">百佳特超市（深圳）有限责任公司西乡分公司 </t>
  </si>
  <si>
    <t>深圳市宝安区西乡街道宝田一路万荟城购物中心二楼</t>
  </si>
  <si>
    <t>超市</t>
  </si>
  <si>
    <t>1.5B</t>
  </si>
  <si>
    <t>福中福市场食用农产品快检点补助资金申请项目</t>
  </si>
  <si>
    <t xml:space="preserve">深圳市福中福市场经营管理有限公司  </t>
  </si>
  <si>
    <t xml:space="preserve"> 91440300590704242E</t>
  </si>
  <si>
    <t>深圳市宝安区西乡街道福中福社区福中福商业城C区一楼</t>
  </si>
  <si>
    <t>1.5A</t>
  </si>
  <si>
    <t>百佳润农贸市场食用农产品快检点补助资金申请项目</t>
  </si>
  <si>
    <t>深圳市百佳润农贸市场管理有限公司</t>
  </si>
  <si>
    <t>91440300MA5EW0Q5XL</t>
  </si>
  <si>
    <t>深圳市宝安区西乡街道西乡街道建安二路流塘市场管理处</t>
  </si>
  <si>
    <t>固戍市场食用农产品快检点补助资金申请项目</t>
  </si>
  <si>
    <t xml:space="preserve">深圳市固戍股份合作公司  </t>
  </si>
  <si>
    <t>91440300192470006U</t>
  </si>
  <si>
    <t>深圳市宝安区西乡街道固戍社区</t>
  </si>
  <si>
    <t>宝源市场食用农产品快检点补助资金申请项目</t>
  </si>
  <si>
    <t xml:space="preserve">深圳市宝源股份合作公司    </t>
  </si>
  <si>
    <t xml:space="preserve"> 91440300770317506D</t>
  </si>
  <si>
    <t>深圳市宝安区西乡街道宝源B区宝源市场</t>
  </si>
  <si>
    <t>黄田市场2020年宝安区食用农产品快检点补助资金申请项目</t>
  </si>
  <si>
    <t>深圳市黄田股份合作公司</t>
  </si>
  <si>
    <t>9144030019247420XB</t>
  </si>
  <si>
    <t>深圳市宝安区西乡黄田办公楼（办公场所）</t>
  </si>
  <si>
    <t>航城所</t>
  </si>
  <si>
    <t>2020年宝安区食用农产品快检点补助资金申请项目</t>
  </si>
  <si>
    <t>广东天地和实业控股集团有限公司</t>
  </si>
  <si>
    <t xml:space="preserve"> 91440300693955087P</t>
  </si>
  <si>
    <t>深圳市宝安区航城街道黄田社区杨贝吉祥工业区综合楼2栋101</t>
  </si>
  <si>
    <t>九围便民市场食用农产品快检点补助资金申请项目</t>
  </si>
  <si>
    <t>深圳市宝安区九围便民市场</t>
  </si>
  <si>
    <t xml:space="preserve"> 91440300085962347W</t>
  </si>
  <si>
    <t>深圳市宝安区九围社区洲石公路556号</t>
  </si>
  <si>
    <t>黄麻布便民市场食用农产品快检点补助资金申请项目</t>
  </si>
  <si>
    <t xml:space="preserve">深圳市黄麻布股份合作公司黄麻布便民市场                   </t>
  </si>
  <si>
    <t xml:space="preserve"> 91440300088499730C</t>
  </si>
  <si>
    <t>深圳市宝安区西乡街道黄麻布南区A栋</t>
  </si>
  <si>
    <t xml:space="preserve">鹤洲市场食用农产品快检点补助资金   </t>
  </si>
  <si>
    <t xml:space="preserve">深圳市鹤洲股份合作公司  </t>
  </si>
  <si>
    <t xml:space="preserve"> 91440300X18830168U</t>
  </si>
  <si>
    <t>深圳市宝安区西乡街道鹤洲大道鹤洲市场</t>
  </si>
  <si>
    <t xml:space="preserve">三围市场食用农产品快检点补助资金   </t>
  </si>
  <si>
    <t xml:space="preserve">深圳市三围股份合作公司 </t>
  </si>
  <si>
    <t>914403001924751306</t>
  </si>
  <si>
    <t>深圳市宝安区西乡街道三围村三围中路</t>
  </si>
  <si>
    <t>创新百货店食用农产品快检点补助资金</t>
  </si>
  <si>
    <t>深圳市宝安区西乡创新百货店</t>
  </si>
  <si>
    <t xml:space="preserve"> 92440300L29373436A</t>
  </si>
  <si>
    <t>深圳市宝安区西乡街道九围新村5区B3号101铺</t>
  </si>
  <si>
    <t>惠佳福百货商场食用农产品快检点补助资金申请项目</t>
  </si>
  <si>
    <t>深圳市宝安区西乡惠佳福百货商场</t>
  </si>
  <si>
    <t xml:space="preserve"> 92440300L349091273</t>
  </si>
  <si>
    <t>深圳市宝安区西乡街道九围社区新市场(壹楼)</t>
  </si>
  <si>
    <t>钟屋市场食用农产品快检点补助资金申请项目</t>
  </si>
  <si>
    <t>深圳市钟屋股份合作公司</t>
  </si>
  <si>
    <t>914403001924839235</t>
  </si>
  <si>
    <t>深圳市宝安区航城街道钟屋社区钟屋新市场124</t>
  </si>
  <si>
    <t>福商市场快检点扶持补助项目申请</t>
  </si>
  <si>
    <t>深圳市福商市场管理有限公司</t>
  </si>
  <si>
    <t>91440300573141409K</t>
  </si>
  <si>
    <t>深圳市宝安区福永镇桥头社区金菊璐</t>
  </si>
  <si>
    <t>福永所</t>
  </si>
  <si>
    <t>辉煌百盛佳购物广场快速检测实验室补助资金申请项目</t>
  </si>
  <si>
    <t>深圳市宝安区福永辉煌百盛佳购物广场</t>
  </si>
  <si>
    <t xml:space="preserve"> 92440300L39167249B</t>
  </si>
  <si>
    <t>百盛佳购物广场4楼</t>
  </si>
  <si>
    <t>为盛百货有限公司凤凰分店食用农产品快检点补助资金申请项目</t>
  </si>
  <si>
    <t>深圳市为盛百货有限公司凤凰分店</t>
  </si>
  <si>
    <t xml:space="preserve"> 91440300065450627L</t>
  </si>
  <si>
    <t>深圳市宝安区福永街道凤凰社区岑下路育才花园一、二层（不含201）</t>
  </si>
  <si>
    <t>凤凰市场食用农产品快检点补助资金申请项目</t>
  </si>
  <si>
    <t xml:space="preserve">深圳市凤凰股份合作公司    </t>
  </si>
  <si>
    <t xml:space="preserve"> 91440300192473928W</t>
  </si>
  <si>
    <t>深圳市宝安区福永街道凤凰社区凤凰路口派出所对面</t>
  </si>
  <si>
    <t>2A</t>
  </si>
  <si>
    <t>福海海鲜市场食用农产品快检点补助资金申请项目</t>
  </si>
  <si>
    <t>深圳市渔人码头文化实业有限公司</t>
  </si>
  <si>
    <t>91440300MA5DPBP54P</t>
  </si>
  <si>
    <t>深圳市宝安区福海街道新和社区福海海鲜市场B栋渔人码头102、103</t>
  </si>
  <si>
    <t>福海所</t>
  </si>
  <si>
    <t>水禾田农贸市场食用农产品快检点补助资金申请项目</t>
  </si>
  <si>
    <t>深圳市水禾田实业有限公司水禾田农贸市场</t>
  </si>
  <si>
    <t>914403007892354477</t>
  </si>
  <si>
    <t>深圳市宝安区福永街道天福路2号水田农贸市场</t>
  </si>
  <si>
    <t>好万年商贸有限公司大洋店食用农产品快检点补助资金申请项目</t>
  </si>
  <si>
    <t xml:space="preserve">深圳市好万年商贸有限公司大洋店   </t>
  </si>
  <si>
    <t xml:space="preserve"> 91440300060259532D</t>
  </si>
  <si>
    <t>深圳市宝安区福海街道新田社区福瑞路108号大洋路93、二层、三层</t>
  </si>
  <si>
    <t>大福海食用农产品快检点补助资金申请项目</t>
  </si>
  <si>
    <t>深圳市大福海农业科技发展有限公司</t>
  </si>
  <si>
    <t xml:space="preserve"> 91440300MA5DQCXR3A</t>
  </si>
  <si>
    <t>深圳市宝安区福海街道新和一区三巷13号A6</t>
  </si>
  <si>
    <t>深圳市沙井百盛佳购物广场商场快速检测实验室补助资金申请项目</t>
  </si>
  <si>
    <t>深圳市宝安区沙井百盛佳购物商场</t>
  </si>
  <si>
    <t xml:space="preserve"> 92440300L336549868</t>
  </si>
  <si>
    <t>深圳市宝安区沙井街道沙三社区帝堂路东北角永辉大厦一楼B区</t>
  </si>
  <si>
    <t>沙井所</t>
  </si>
  <si>
    <t>步涌市场食用农产品快检点补助资金申请项目</t>
  </si>
  <si>
    <t>深圳市沙井步涌股份合作公司步涌农贸市场</t>
  </si>
  <si>
    <t>914403007892077534</t>
  </si>
  <si>
    <t>深圳市宝安区沙井环镇路445号</t>
  </si>
  <si>
    <t>沙井友谊好万年百货店食用农产品快检点补助资金申请项目</t>
  </si>
  <si>
    <t>深圳市宝安区沙井友谊好万年百货店</t>
  </si>
  <si>
    <t>92440300L58486130N</t>
  </si>
  <si>
    <t>深圳市宝安区沙井街道和一社区锦程路1030号二层</t>
  </si>
  <si>
    <t>金进源实业有限公司金沙农贸市场食用农产品快检点补助资金</t>
  </si>
  <si>
    <t>深圳市金进源实业有限公司</t>
  </si>
  <si>
    <t>914403007084444753</t>
  </si>
  <si>
    <t>深圳市宝安区沙井镇沙头村第二工业区</t>
  </si>
  <si>
    <t>沙井辉煌好万年百货店食用农产品快检点补助资金</t>
  </si>
  <si>
    <t>深圳市宝安区沙井辉煌好万年百货店</t>
  </si>
  <si>
    <t>92440300L5682882X5</t>
  </si>
  <si>
    <t>深圳市宝安区沙井街道沙一第二工业区庄村路58号</t>
  </si>
  <si>
    <t>深圳市宝安区沙井锦绣好万年百货店食用农产品快检点补助资金</t>
  </si>
  <si>
    <t>深圳市宝安区沙井锦绣好万年百货店</t>
  </si>
  <si>
    <t>92440300L889349429</t>
  </si>
  <si>
    <t>深圳市宝安区沙井街道蚝乡路锦绣商业楼一层</t>
  </si>
  <si>
    <t>深绿苑农副产品配送有限公司食用农产品快检点补助资金申请项目</t>
  </si>
  <si>
    <t>深圳深绿苑农副产品配送有限公司</t>
  </si>
  <si>
    <t>914403000589516859</t>
  </si>
  <si>
    <t>深圳市宝安区沙井街道黄埔社区洪田上南东路32栋旁厂房B栋</t>
  </si>
  <si>
    <t>新桥所</t>
  </si>
  <si>
    <t>金地源投资有限公司新桥中心农贸市场食用农产品快检点补助资金</t>
  </si>
  <si>
    <t>深圳市金地源投资有限公司</t>
  </si>
  <si>
    <t xml:space="preserve"> 91440300745182187P</t>
  </si>
  <si>
    <t>深圳市宝安区新桥街道创新88号</t>
  </si>
  <si>
    <t>宝安深沙工贸有限公司新沙农产品物流园食用农产品快检点补助资金申请</t>
  </si>
  <si>
    <t>深圳市宝安深沙工贸有限公司</t>
  </si>
  <si>
    <t>91440300192472693C</t>
  </si>
  <si>
    <t>宝安区新桥街道新沙路08号</t>
  </si>
  <si>
    <t xml:space="preserve">万丰农贸市场食用农产品快检点补助资金   </t>
  </si>
  <si>
    <t xml:space="preserve">深圳市沙井万丰股份合作公司万丰农贸市场  </t>
  </si>
  <si>
    <t>91440300789205547M</t>
  </si>
  <si>
    <t>深圳市宝安区沙井街道万丰社区万丰村内</t>
  </si>
  <si>
    <t xml:space="preserve">沙井万丰好万年百货店食用农产品快检点补助资金   </t>
  </si>
  <si>
    <t>深圳市宝安区沙井万丰好万年百货店</t>
  </si>
  <si>
    <t>92440300L44847804F</t>
  </si>
  <si>
    <t>深圳市宝安区沙井街道万丰社区名仕国际一楼</t>
  </si>
  <si>
    <t xml:space="preserve">新桥市场食用农产品快检点补助资金   </t>
  </si>
  <si>
    <t xml:space="preserve">深圳市新桥股份合作公司  </t>
  </si>
  <si>
    <t>914403001924833259</t>
  </si>
  <si>
    <t>深圳市宝安区沙井街道新桥社区北环路150号（一楼）</t>
  </si>
  <si>
    <t>中涵水果市场快检点扶持补助项目申请</t>
  </si>
  <si>
    <t>深圳市中涵水果贸易管理有限公司</t>
  </si>
  <si>
    <t>9144030008847658XT</t>
  </si>
  <si>
    <t>深圳市宝安区松岗沙埔社区广深公路松岗段493号</t>
  </si>
  <si>
    <t>松岗所</t>
  </si>
  <si>
    <t>燕景集贸市场快检点扶持补助项目申请</t>
  </si>
  <si>
    <t>深圳市燕川实业股份合作公司燕景集贸市场</t>
  </si>
  <si>
    <t xml:space="preserve"> 91440300664199032A</t>
  </si>
  <si>
    <t>深圳市宝安区松岗街道燕川社区广田路旁</t>
  </si>
  <si>
    <t>燕罗所</t>
  </si>
  <si>
    <t>塘下涌集贸市场快检点扶持补助项目申请</t>
  </si>
  <si>
    <t>深圳市塘下涌股份合作公司</t>
  </si>
  <si>
    <t>914403001924742859</t>
  </si>
  <si>
    <t>深圳市宝安区燕罗街道塘下涌社区众福路14号办公楼整套101</t>
  </si>
  <si>
    <t>深圳市七星辉商贸有限食用农产品快检点补助项目申请</t>
  </si>
  <si>
    <t>深圳市七星辉商贸有限公司</t>
  </si>
  <si>
    <t>914403003985423518</t>
  </si>
  <si>
    <t>宝安区燕罗街道塘下涌众福路一号</t>
  </si>
  <si>
    <t>1.5C</t>
  </si>
  <si>
    <t xml:space="preserve">燕罗新恒佳商场食用农产品快检点补助资金 </t>
  </si>
  <si>
    <t xml:space="preserve">深圳市宝安区燕罗新恒佳商场 </t>
  </si>
  <si>
    <t>92440300L304710173</t>
  </si>
  <si>
    <t>深圳市宝安区燕罗街道塘下涌社区幸福综合路9幢2号一层</t>
  </si>
  <si>
    <t xml:space="preserve">燕罗美惠多购物商场食用农产品快检点补助资金   </t>
  </si>
  <si>
    <t>深圳市宝安区燕罗美惠多购物商场</t>
  </si>
  <si>
    <t>92440300L304949054</t>
  </si>
  <si>
    <t>深圳市宝安区燕罗街道塘下涌社区综合富塘街43号二楼</t>
  </si>
  <si>
    <t xml:space="preserve">罗田市场食用农产品快检点补助资金   </t>
  </si>
  <si>
    <t xml:space="preserve">深圳市罗田股份合作公司   </t>
  </si>
  <si>
    <t xml:space="preserve"> 91440300192474269K</t>
  </si>
  <si>
    <t>深圳市宝安区松岗街道罗田社区燕罗公路116号</t>
  </si>
  <si>
    <t>深圳市文韬实业有限公司应人石农贸市场检测室</t>
  </si>
  <si>
    <t>深圳市文韬实业有限公司应人石农贸市场</t>
  </si>
  <si>
    <t>9144030078921614X2</t>
  </si>
  <si>
    <t>深圳市宝安区石岩街道应人石社区</t>
  </si>
  <si>
    <t>石岩所</t>
  </si>
  <si>
    <t>C</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</si>
</sst>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9"/>
      <color rgb="FF000000"/>
      <name val="宋体"/>
      <charset val="134"/>
    </font>
    <font>
      <sz val="11"/>
      <name val="宋体"/>
      <charset val="134"/>
      <scheme val="minor"/>
    </font>
    <font>
      <b/>
      <sz val="14"/>
      <name val="宋体"/>
      <charset val="134"/>
      <scheme val="minor"/>
    </font>
    <font>
      <sz val="9"/>
      <name val="宋体"/>
      <charset val="134"/>
    </font>
    <font>
      <sz val="12"/>
      <name val="宋体"/>
      <charset val="134"/>
    </font>
    <font>
      <sz val="11"/>
      <name val="宋体"/>
      <charset val="134"/>
    </font>
    <font>
      <sz val="10.5"/>
      <name val="Arial"/>
      <charset val="134"/>
    </font>
    <font>
      <sz val="12"/>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000000"/>
      <name val="宋体"/>
      <charset val="134"/>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9" fillId="26" borderId="0" applyNumberFormat="0" applyBorder="0" applyAlignment="0" applyProtection="0">
      <alignment vertical="center"/>
    </xf>
    <xf numFmtId="0" fontId="25" fillId="2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7" fillId="29"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5" borderId="9" applyNumberFormat="0" applyFont="0" applyAlignment="0" applyProtection="0">
      <alignment vertical="center"/>
    </xf>
    <xf numFmtId="0" fontId="17" fillId="22"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7" applyNumberFormat="0" applyFill="0" applyAlignment="0" applyProtection="0">
      <alignment vertical="center"/>
    </xf>
    <xf numFmtId="0" fontId="11" fillId="0" borderId="7" applyNumberFormat="0" applyFill="0" applyAlignment="0" applyProtection="0">
      <alignment vertical="center"/>
    </xf>
    <xf numFmtId="0" fontId="17" fillId="28" borderId="0" applyNumberFormat="0" applyBorder="0" applyAlignment="0" applyProtection="0">
      <alignment vertical="center"/>
    </xf>
    <xf numFmtId="0" fontId="14" fillId="0" borderId="11" applyNumberFormat="0" applyFill="0" applyAlignment="0" applyProtection="0">
      <alignment vertical="center"/>
    </xf>
    <xf numFmtId="0" fontId="17" fillId="21" borderId="0" applyNumberFormat="0" applyBorder="0" applyAlignment="0" applyProtection="0">
      <alignment vertical="center"/>
    </xf>
    <xf numFmtId="0" fontId="19" fillId="14" borderId="8" applyNumberFormat="0" applyAlignment="0" applyProtection="0">
      <alignment vertical="center"/>
    </xf>
    <xf numFmtId="0" fontId="26" fillId="14" borderId="12" applyNumberFormat="0" applyAlignment="0" applyProtection="0">
      <alignment vertical="center"/>
    </xf>
    <xf numFmtId="0" fontId="10" fillId="5" borderId="6" applyNumberFormat="0" applyAlignment="0" applyProtection="0">
      <alignment vertical="center"/>
    </xf>
    <xf numFmtId="0" fontId="9" fillId="33" borderId="0" applyNumberFormat="0" applyBorder="0" applyAlignment="0" applyProtection="0">
      <alignment vertical="center"/>
    </xf>
    <xf numFmtId="0" fontId="17" fillId="18" borderId="0" applyNumberFormat="0" applyBorder="0" applyAlignment="0" applyProtection="0">
      <alignment vertical="center"/>
    </xf>
    <xf numFmtId="0" fontId="27" fillId="0" borderId="13" applyNumberFormat="0" applyFill="0" applyAlignment="0" applyProtection="0">
      <alignment vertical="center"/>
    </xf>
    <xf numFmtId="0" fontId="21" fillId="0" borderId="10" applyNumberFormat="0" applyFill="0" applyAlignment="0" applyProtection="0">
      <alignment vertical="center"/>
    </xf>
    <xf numFmtId="0" fontId="28" fillId="32" borderId="0" applyNumberFormat="0" applyBorder="0" applyAlignment="0" applyProtection="0">
      <alignment vertical="center"/>
    </xf>
    <xf numFmtId="0" fontId="24" fillId="20" borderId="0" applyNumberFormat="0" applyBorder="0" applyAlignment="0" applyProtection="0">
      <alignment vertical="center"/>
    </xf>
    <xf numFmtId="0" fontId="9" fillId="25" borderId="0" applyNumberFormat="0" applyBorder="0" applyAlignment="0" applyProtection="0">
      <alignment vertical="center"/>
    </xf>
    <xf numFmtId="0" fontId="17" fillId="13" borderId="0" applyNumberFormat="0" applyBorder="0" applyAlignment="0" applyProtection="0">
      <alignment vertical="center"/>
    </xf>
    <xf numFmtId="0" fontId="9" fillId="24" borderId="0" applyNumberFormat="0" applyBorder="0" applyAlignment="0" applyProtection="0">
      <alignment vertical="center"/>
    </xf>
    <xf numFmtId="0" fontId="9" fillId="4" borderId="0" applyNumberFormat="0" applyBorder="0" applyAlignment="0" applyProtection="0">
      <alignment vertical="center"/>
    </xf>
    <xf numFmtId="0" fontId="9" fillId="31" borderId="0" applyNumberFormat="0" applyBorder="0" applyAlignment="0" applyProtection="0">
      <alignment vertical="center"/>
    </xf>
    <xf numFmtId="0" fontId="9" fillId="9" borderId="0" applyNumberFormat="0" applyBorder="0" applyAlignment="0" applyProtection="0">
      <alignment vertical="center"/>
    </xf>
    <xf numFmtId="0" fontId="17" fillId="12" borderId="0" applyNumberFormat="0" applyBorder="0" applyAlignment="0" applyProtection="0">
      <alignment vertical="center"/>
    </xf>
    <xf numFmtId="0" fontId="17" fillId="17" borderId="0" applyNumberFormat="0" applyBorder="0" applyAlignment="0" applyProtection="0">
      <alignment vertical="center"/>
    </xf>
    <xf numFmtId="0" fontId="9" fillId="30" borderId="0" applyNumberFormat="0" applyBorder="0" applyAlignment="0" applyProtection="0">
      <alignment vertical="center"/>
    </xf>
    <xf numFmtId="0" fontId="18" fillId="0" borderId="0">
      <alignment vertical="center"/>
    </xf>
    <xf numFmtId="0" fontId="9" fillId="8" borderId="0" applyNumberFormat="0" applyBorder="0" applyAlignment="0" applyProtection="0">
      <alignment vertical="center"/>
    </xf>
    <xf numFmtId="0" fontId="17" fillId="11" borderId="0" applyNumberFormat="0" applyBorder="0" applyAlignment="0" applyProtection="0">
      <alignment vertical="center"/>
    </xf>
    <xf numFmtId="0" fontId="9" fillId="3" borderId="0" applyNumberFormat="0" applyBorder="0" applyAlignment="0" applyProtection="0">
      <alignment vertical="center"/>
    </xf>
    <xf numFmtId="0" fontId="17" fillId="27" borderId="0" applyNumberFormat="0" applyBorder="0" applyAlignment="0" applyProtection="0">
      <alignment vertical="center"/>
    </xf>
    <xf numFmtId="0" fontId="17" fillId="16" borderId="0" applyNumberFormat="0" applyBorder="0" applyAlignment="0" applyProtection="0">
      <alignment vertical="center"/>
    </xf>
    <xf numFmtId="0" fontId="9" fillId="7" borderId="0" applyNumberFormat="0" applyBorder="0" applyAlignment="0" applyProtection="0">
      <alignment vertical="center"/>
    </xf>
    <xf numFmtId="0" fontId="17" fillId="19" borderId="0" applyNumberFormat="0" applyBorder="0" applyAlignment="0" applyProtection="0">
      <alignment vertical="center"/>
    </xf>
    <xf numFmtId="0" fontId="18" fillId="0" borderId="0">
      <alignment vertical="center"/>
    </xf>
    <xf numFmtId="0" fontId="8" fillId="0" borderId="0">
      <alignment vertical="center"/>
    </xf>
    <xf numFmtId="0" fontId="0" fillId="0" borderId="0"/>
  </cellStyleXfs>
  <cellXfs count="21">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0" xfId="0" applyFont="1" applyFill="1">
      <alignment vertical="center"/>
    </xf>
    <xf numFmtId="0" fontId="2" fillId="0" borderId="0" xfId="0" applyFont="1">
      <alignment vertical="center"/>
    </xf>
    <xf numFmtId="0" fontId="2" fillId="0" borderId="0" xfId="0" applyFont="1" applyAlignment="1">
      <alignment vertical="center" wrapText="1"/>
    </xf>
    <xf numFmtId="0" fontId="3" fillId="0" borderId="3" xfId="0" applyFont="1" applyFill="1" applyBorder="1" applyAlignment="1">
      <alignment horizontal="left" vertical="center" wrapText="1"/>
    </xf>
    <xf numFmtId="0" fontId="2" fillId="0" borderId="4" xfId="52" applyFont="1" applyFill="1" applyBorder="1" applyAlignment="1">
      <alignment horizontal="center" vertical="center" wrapText="1"/>
    </xf>
    <xf numFmtId="0" fontId="2" fillId="0"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4" fillId="0" borderId="5" xfId="0" applyFont="1" applyBorder="1" applyAlignment="1">
      <alignment horizontal="center" vertical="center" wrapText="1"/>
    </xf>
    <xf numFmtId="0" fontId="2" fillId="0" borderId="5" xfId="51" applyFont="1" applyFill="1" applyBorder="1" applyAlignment="1">
      <alignment horizontal="center" vertical="center" wrapText="1"/>
    </xf>
    <xf numFmtId="0" fontId="2" fillId="0" borderId="5" xfId="50" applyFont="1" applyFill="1" applyBorder="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justify" vertical="center"/>
    </xf>
    <xf numFmtId="0" fontId="6" fillId="0" borderId="5" xfId="0" applyFont="1" applyFill="1" applyBorder="1" applyAlignment="1">
      <alignment horizontal="center" vertical="center" wrapText="1"/>
    </xf>
    <xf numFmtId="0" fontId="7" fillId="0" borderId="5" xfId="0" applyFont="1" applyBorder="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0" fontId="2" fillId="0" borderId="5" xfId="51" applyFont="1" applyFill="1" applyBorder="1" applyAlignment="1" quotePrefix="1">
      <alignment horizontal="center" vertical="center" wrapText="1"/>
    </xf>
    <xf numFmtId="0" fontId="2" fillId="0" borderId="5" xfId="0"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常规_2015年" xf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3"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0"/>
  <sheetViews>
    <sheetView tabSelected="1" workbookViewId="0">
      <selection activeCell="A1" sqref="A1:K1"/>
    </sheetView>
  </sheetViews>
  <sheetFormatPr defaultColWidth="9" defaultRowHeight="62" customHeight="1"/>
  <cols>
    <col min="1" max="1" width="6.875" style="4" customWidth="1"/>
    <col min="2" max="2" width="20.625" style="4" customWidth="1"/>
    <col min="3" max="3" width="18.875" style="3" customWidth="1"/>
    <col min="4" max="4" width="18.75" style="4" customWidth="1"/>
    <col min="5" max="5" width="22.25" style="4" customWidth="1"/>
    <col min="6" max="6" width="11.75" style="4" customWidth="1"/>
    <col min="7" max="7" width="10.375" style="4" customWidth="1"/>
    <col min="8" max="8" width="8.125" style="4" customWidth="1"/>
    <col min="9" max="9" width="8.5" style="5" customWidth="1"/>
    <col min="10" max="10" width="12.625" style="5" customWidth="1"/>
    <col min="11" max="11" width="13.75" style="4" customWidth="1"/>
    <col min="12" max="16384" width="9" style="4"/>
  </cols>
  <sheetData>
    <row r="1" customHeight="1" spans="1:11">
      <c r="A1" s="6" t="s">
        <v>0</v>
      </c>
      <c r="B1" s="6"/>
      <c r="C1" s="6"/>
      <c r="D1" s="6"/>
      <c r="E1" s="6"/>
      <c r="F1" s="6"/>
      <c r="G1" s="6"/>
      <c r="H1" s="6"/>
      <c r="I1" s="6"/>
      <c r="J1" s="6"/>
      <c r="K1" s="6"/>
    </row>
    <row r="2" customHeight="1" spans="1:11">
      <c r="A2" s="7" t="s">
        <v>1</v>
      </c>
      <c r="B2" s="7" t="s">
        <v>2</v>
      </c>
      <c r="C2" s="7" t="s">
        <v>3</v>
      </c>
      <c r="D2" s="7" t="s">
        <v>4</v>
      </c>
      <c r="E2" s="7" t="s">
        <v>5</v>
      </c>
      <c r="F2" s="8" t="s">
        <v>6</v>
      </c>
      <c r="G2" s="8" t="s">
        <v>7</v>
      </c>
      <c r="H2" s="9" t="s">
        <v>8</v>
      </c>
      <c r="I2" s="9" t="s">
        <v>9</v>
      </c>
      <c r="J2" s="4"/>
      <c r="K2" s="19"/>
    </row>
    <row r="3" customHeight="1" spans="1:10">
      <c r="A3" s="10">
        <v>1</v>
      </c>
      <c r="B3" s="10" t="s">
        <v>10</v>
      </c>
      <c r="C3" s="10" t="s">
        <v>11</v>
      </c>
      <c r="D3" s="10" t="s">
        <v>12</v>
      </c>
      <c r="E3" s="10" t="s">
        <v>13</v>
      </c>
      <c r="F3" s="11" t="s">
        <v>14</v>
      </c>
      <c r="G3" s="10" t="s">
        <v>15</v>
      </c>
      <c r="H3" s="12" t="s">
        <v>16</v>
      </c>
      <c r="I3" s="12">
        <v>3.5</v>
      </c>
      <c r="J3" s="4"/>
    </row>
    <row r="4" customHeight="1" spans="1:9">
      <c r="A4" s="10">
        <v>2</v>
      </c>
      <c r="B4" s="10" t="s">
        <v>17</v>
      </c>
      <c r="C4" s="10" t="s">
        <v>18</v>
      </c>
      <c r="D4" s="10" t="s">
        <v>19</v>
      </c>
      <c r="E4" s="10" t="s">
        <v>20</v>
      </c>
      <c r="F4" s="10" t="s">
        <v>14</v>
      </c>
      <c r="G4" s="10" t="s">
        <v>21</v>
      </c>
      <c r="H4" s="12" t="s">
        <v>16</v>
      </c>
      <c r="I4" s="12">
        <v>3.5</v>
      </c>
    </row>
    <row r="5" customHeight="1" spans="1:10">
      <c r="A5" s="10">
        <v>3</v>
      </c>
      <c r="B5" s="10" t="s">
        <v>22</v>
      </c>
      <c r="C5" s="10" t="s">
        <v>23</v>
      </c>
      <c r="D5" s="21" t="s">
        <v>24</v>
      </c>
      <c r="E5" s="13" t="s">
        <v>25</v>
      </c>
      <c r="F5" s="10" t="s">
        <v>14</v>
      </c>
      <c r="G5" s="10" t="s">
        <v>21</v>
      </c>
      <c r="H5" s="12" t="s">
        <v>26</v>
      </c>
      <c r="I5" s="12">
        <v>2</v>
      </c>
      <c r="J5" s="4"/>
    </row>
    <row r="6" customHeight="1" spans="1:10">
      <c r="A6" s="10">
        <v>4</v>
      </c>
      <c r="B6" s="10" t="s">
        <v>27</v>
      </c>
      <c r="C6" s="10" t="s">
        <v>28</v>
      </c>
      <c r="D6" s="22" t="s">
        <v>29</v>
      </c>
      <c r="E6" s="10" t="s">
        <v>30</v>
      </c>
      <c r="F6" s="10" t="s">
        <v>31</v>
      </c>
      <c r="G6" s="10" t="s">
        <v>32</v>
      </c>
      <c r="H6" s="12" t="s">
        <v>16</v>
      </c>
      <c r="I6" s="12">
        <v>3.5</v>
      </c>
      <c r="J6" s="4"/>
    </row>
    <row r="7" customHeight="1" spans="1:10">
      <c r="A7" s="10">
        <v>5</v>
      </c>
      <c r="B7" s="10" t="s">
        <v>33</v>
      </c>
      <c r="C7" s="10" t="s">
        <v>34</v>
      </c>
      <c r="D7" s="10" t="s">
        <v>35</v>
      </c>
      <c r="E7" s="13" t="s">
        <v>36</v>
      </c>
      <c r="F7" s="10" t="s">
        <v>31</v>
      </c>
      <c r="G7" s="10" t="s">
        <v>21</v>
      </c>
      <c r="H7" s="12" t="s">
        <v>16</v>
      </c>
      <c r="I7" s="12">
        <v>3.5</v>
      </c>
      <c r="J7" s="4"/>
    </row>
    <row r="8" customHeight="1" spans="1:10">
      <c r="A8" s="10">
        <v>6</v>
      </c>
      <c r="B8" s="10" t="s">
        <v>37</v>
      </c>
      <c r="C8" s="10" t="s">
        <v>38</v>
      </c>
      <c r="D8" s="10" t="s">
        <v>19</v>
      </c>
      <c r="E8" s="10" t="s">
        <v>39</v>
      </c>
      <c r="F8" s="10" t="s">
        <v>31</v>
      </c>
      <c r="G8" s="10" t="s">
        <v>40</v>
      </c>
      <c r="H8" s="12" t="s">
        <v>41</v>
      </c>
      <c r="I8" s="12">
        <v>3</v>
      </c>
      <c r="J8" s="4"/>
    </row>
    <row r="9" customHeight="1" spans="1:10">
      <c r="A9" s="10">
        <v>7</v>
      </c>
      <c r="B9" s="10" t="s">
        <v>42</v>
      </c>
      <c r="C9" s="10" t="s">
        <v>43</v>
      </c>
      <c r="D9" s="10" t="s">
        <v>44</v>
      </c>
      <c r="E9" s="10" t="s">
        <v>45</v>
      </c>
      <c r="F9" s="10" t="s">
        <v>31</v>
      </c>
      <c r="G9" s="10" t="s">
        <v>21</v>
      </c>
      <c r="H9" s="12" t="s">
        <v>46</v>
      </c>
      <c r="I9" s="12">
        <v>5.25</v>
      </c>
      <c r="J9" s="4"/>
    </row>
    <row r="10" customHeight="1" spans="1:10">
      <c r="A10" s="10">
        <v>8</v>
      </c>
      <c r="B10" s="10" t="s">
        <v>47</v>
      </c>
      <c r="C10" s="10" t="s">
        <v>48</v>
      </c>
      <c r="D10" s="13" t="s">
        <v>49</v>
      </c>
      <c r="E10" s="13" t="s">
        <v>50</v>
      </c>
      <c r="F10" s="10" t="s">
        <v>31</v>
      </c>
      <c r="G10" s="10" t="s">
        <v>21</v>
      </c>
      <c r="H10" s="12" t="s">
        <v>46</v>
      </c>
      <c r="I10" s="12">
        <v>5.25</v>
      </c>
      <c r="J10" s="4"/>
    </row>
    <row r="11" customHeight="1" spans="1:10">
      <c r="A11" s="10">
        <v>9</v>
      </c>
      <c r="B11" s="10" t="s">
        <v>51</v>
      </c>
      <c r="C11" s="10" t="s">
        <v>52</v>
      </c>
      <c r="D11" s="14" t="s">
        <v>53</v>
      </c>
      <c r="E11" s="14" t="s">
        <v>54</v>
      </c>
      <c r="F11" s="10" t="s">
        <v>31</v>
      </c>
      <c r="G11" s="10" t="s">
        <v>21</v>
      </c>
      <c r="H11" s="12" t="s">
        <v>16</v>
      </c>
      <c r="I11" s="12">
        <v>3.5</v>
      </c>
      <c r="J11" s="4"/>
    </row>
    <row r="12" customHeight="1" spans="1:10">
      <c r="A12" s="10">
        <v>10</v>
      </c>
      <c r="B12" s="10" t="s">
        <v>55</v>
      </c>
      <c r="C12" s="10" t="s">
        <v>56</v>
      </c>
      <c r="D12" s="13" t="s">
        <v>57</v>
      </c>
      <c r="E12" s="13" t="s">
        <v>58</v>
      </c>
      <c r="F12" s="10" t="s">
        <v>31</v>
      </c>
      <c r="G12" s="10" t="s">
        <v>21</v>
      </c>
      <c r="H12" s="12" t="s">
        <v>46</v>
      </c>
      <c r="I12" s="12">
        <v>5.25</v>
      </c>
      <c r="J12" s="4"/>
    </row>
    <row r="13" customHeight="1" spans="1:10">
      <c r="A13" s="10">
        <v>11</v>
      </c>
      <c r="B13" s="10" t="s">
        <v>59</v>
      </c>
      <c r="C13" s="10" t="s">
        <v>60</v>
      </c>
      <c r="D13" s="10" t="s">
        <v>61</v>
      </c>
      <c r="E13" s="10" t="s">
        <v>62</v>
      </c>
      <c r="F13" s="11" t="s">
        <v>63</v>
      </c>
      <c r="G13" s="10" t="s">
        <v>21</v>
      </c>
      <c r="H13" s="12" t="s">
        <v>16</v>
      </c>
      <c r="I13" s="12">
        <v>3.5</v>
      </c>
      <c r="J13" s="4"/>
    </row>
    <row r="14" customHeight="1" spans="1:10">
      <c r="A14" s="10">
        <v>12</v>
      </c>
      <c r="B14" s="10" t="s">
        <v>64</v>
      </c>
      <c r="C14" s="10" t="s">
        <v>65</v>
      </c>
      <c r="D14" s="10" t="s">
        <v>66</v>
      </c>
      <c r="E14" s="10" t="s">
        <v>67</v>
      </c>
      <c r="F14" s="11" t="s">
        <v>63</v>
      </c>
      <c r="G14" s="10" t="s">
        <v>32</v>
      </c>
      <c r="H14" s="12" t="s">
        <v>46</v>
      </c>
      <c r="I14" s="12">
        <v>5.25</v>
      </c>
      <c r="J14" s="4"/>
    </row>
    <row r="15" customHeight="1" spans="1:10">
      <c r="A15" s="10">
        <v>13</v>
      </c>
      <c r="B15" s="10" t="s">
        <v>68</v>
      </c>
      <c r="C15" s="10" t="s">
        <v>69</v>
      </c>
      <c r="D15" s="13" t="s">
        <v>70</v>
      </c>
      <c r="E15" s="13" t="s">
        <v>71</v>
      </c>
      <c r="F15" s="10" t="s">
        <v>63</v>
      </c>
      <c r="G15" s="10" t="s">
        <v>21</v>
      </c>
      <c r="H15" s="12" t="s">
        <v>16</v>
      </c>
      <c r="I15" s="12">
        <v>3.5</v>
      </c>
      <c r="J15" s="4"/>
    </row>
    <row r="16" customHeight="1" spans="1:10">
      <c r="A16" s="10">
        <v>14</v>
      </c>
      <c r="B16" s="10" t="s">
        <v>72</v>
      </c>
      <c r="C16" s="10" t="s">
        <v>73</v>
      </c>
      <c r="D16" s="13" t="s">
        <v>74</v>
      </c>
      <c r="E16" s="13" t="s">
        <v>75</v>
      </c>
      <c r="F16" s="10" t="s">
        <v>63</v>
      </c>
      <c r="G16" s="10" t="s">
        <v>21</v>
      </c>
      <c r="H16" s="12" t="s">
        <v>16</v>
      </c>
      <c r="I16" s="12">
        <v>3.5</v>
      </c>
      <c r="J16" s="4"/>
    </row>
    <row r="17" customHeight="1" spans="1:10">
      <c r="A17" s="10">
        <v>15</v>
      </c>
      <c r="B17" s="10" t="s">
        <v>76</v>
      </c>
      <c r="C17" s="10" t="s">
        <v>77</v>
      </c>
      <c r="D17" s="13" t="s">
        <v>78</v>
      </c>
      <c r="E17" s="13" t="s">
        <v>79</v>
      </c>
      <c r="F17" s="10" t="s">
        <v>63</v>
      </c>
      <c r="G17" s="10" t="s">
        <v>21</v>
      </c>
      <c r="H17" s="12" t="s">
        <v>41</v>
      </c>
      <c r="I17" s="12">
        <v>3</v>
      </c>
      <c r="J17" s="4"/>
    </row>
    <row r="18" customHeight="1" spans="1:10">
      <c r="A18" s="10">
        <v>16</v>
      </c>
      <c r="B18" s="10" t="s">
        <v>80</v>
      </c>
      <c r="C18" s="10" t="s">
        <v>81</v>
      </c>
      <c r="D18" s="21" t="s">
        <v>82</v>
      </c>
      <c r="E18" s="13" t="s">
        <v>83</v>
      </c>
      <c r="F18" s="10" t="s">
        <v>63</v>
      </c>
      <c r="G18" s="10" t="s">
        <v>21</v>
      </c>
      <c r="H18" s="12" t="s">
        <v>16</v>
      </c>
      <c r="I18" s="12">
        <v>3.5</v>
      </c>
      <c r="J18" s="4"/>
    </row>
    <row r="19" customHeight="1" spans="1:10">
      <c r="A19" s="10">
        <v>17</v>
      </c>
      <c r="B19" s="10" t="s">
        <v>84</v>
      </c>
      <c r="C19" s="10" t="s">
        <v>85</v>
      </c>
      <c r="D19" s="13" t="s">
        <v>86</v>
      </c>
      <c r="E19" s="13" t="s">
        <v>87</v>
      </c>
      <c r="F19" s="10" t="s">
        <v>63</v>
      </c>
      <c r="G19" s="10" t="s">
        <v>40</v>
      </c>
      <c r="H19" s="12" t="s">
        <v>46</v>
      </c>
      <c r="I19" s="12">
        <v>5.25</v>
      </c>
      <c r="J19" s="4"/>
    </row>
    <row r="20" customHeight="1" spans="1:10">
      <c r="A20" s="10">
        <v>18</v>
      </c>
      <c r="B20" s="10" t="s">
        <v>88</v>
      </c>
      <c r="C20" s="10" t="s">
        <v>89</v>
      </c>
      <c r="D20" s="13" t="s">
        <v>90</v>
      </c>
      <c r="E20" s="13" t="s">
        <v>91</v>
      </c>
      <c r="F20" s="10" t="s">
        <v>63</v>
      </c>
      <c r="G20" s="10" t="s">
        <v>40</v>
      </c>
      <c r="H20" s="12" t="s">
        <v>41</v>
      </c>
      <c r="I20" s="12">
        <v>3</v>
      </c>
      <c r="J20" s="4"/>
    </row>
    <row r="21" customHeight="1" spans="1:10">
      <c r="A21" s="10">
        <v>19</v>
      </c>
      <c r="B21" s="10" t="s">
        <v>92</v>
      </c>
      <c r="C21" s="10" t="s">
        <v>93</v>
      </c>
      <c r="D21" s="21" t="s">
        <v>94</v>
      </c>
      <c r="E21" s="13" t="s">
        <v>95</v>
      </c>
      <c r="F21" s="10" t="s">
        <v>63</v>
      </c>
      <c r="G21" s="10" t="s">
        <v>21</v>
      </c>
      <c r="H21" s="12" t="s">
        <v>16</v>
      </c>
      <c r="I21" s="12">
        <v>3.5</v>
      </c>
      <c r="J21" s="20"/>
    </row>
    <row r="22" customHeight="1" spans="1:10">
      <c r="A22" s="10">
        <v>20</v>
      </c>
      <c r="B22" s="10" t="s">
        <v>96</v>
      </c>
      <c r="C22" s="10" t="s">
        <v>97</v>
      </c>
      <c r="D22" s="10" t="s">
        <v>98</v>
      </c>
      <c r="E22" s="10" t="s">
        <v>99</v>
      </c>
      <c r="F22" s="11" t="s">
        <v>100</v>
      </c>
      <c r="G22" s="10" t="s">
        <v>21</v>
      </c>
      <c r="H22" s="12" t="s">
        <v>41</v>
      </c>
      <c r="I22" s="12">
        <v>3</v>
      </c>
      <c r="J22" s="4"/>
    </row>
    <row r="23" customHeight="1" spans="1:10">
      <c r="A23" s="10">
        <v>21</v>
      </c>
      <c r="B23" s="10" t="s">
        <v>101</v>
      </c>
      <c r="C23" s="10" t="s">
        <v>102</v>
      </c>
      <c r="D23" s="10" t="s">
        <v>103</v>
      </c>
      <c r="E23" s="10" t="s">
        <v>104</v>
      </c>
      <c r="F23" s="11" t="s">
        <v>100</v>
      </c>
      <c r="G23" s="10" t="s">
        <v>15</v>
      </c>
      <c r="H23" s="12" t="s">
        <v>41</v>
      </c>
      <c r="I23" s="12">
        <v>3</v>
      </c>
      <c r="J23" s="4"/>
    </row>
    <row r="24" customHeight="1" spans="1:10">
      <c r="A24" s="10">
        <v>22</v>
      </c>
      <c r="B24" s="10" t="s">
        <v>105</v>
      </c>
      <c r="C24" s="10" t="s">
        <v>106</v>
      </c>
      <c r="D24" s="13" t="s">
        <v>107</v>
      </c>
      <c r="E24" s="13" t="s">
        <v>108</v>
      </c>
      <c r="F24" s="10" t="s">
        <v>100</v>
      </c>
      <c r="G24" s="10" t="s">
        <v>40</v>
      </c>
      <c r="H24" s="12" t="s">
        <v>16</v>
      </c>
      <c r="I24" s="12">
        <v>3.5</v>
      </c>
      <c r="J24" s="4"/>
    </row>
    <row r="25" customHeight="1" spans="1:10">
      <c r="A25" s="10">
        <v>23</v>
      </c>
      <c r="B25" s="10" t="s">
        <v>109</v>
      </c>
      <c r="C25" s="10" t="s">
        <v>110</v>
      </c>
      <c r="D25" s="13" t="s">
        <v>111</v>
      </c>
      <c r="E25" s="13" t="s">
        <v>112</v>
      </c>
      <c r="F25" s="10" t="s">
        <v>100</v>
      </c>
      <c r="G25" s="10" t="s">
        <v>21</v>
      </c>
      <c r="H25" s="12" t="s">
        <v>113</v>
      </c>
      <c r="I25" s="12">
        <v>7</v>
      </c>
      <c r="J25" s="4"/>
    </row>
    <row r="26" customHeight="1" spans="1:10">
      <c r="A26" s="10">
        <v>24</v>
      </c>
      <c r="B26" s="10" t="s">
        <v>114</v>
      </c>
      <c r="C26" s="10" t="s">
        <v>115</v>
      </c>
      <c r="D26" s="10" t="s">
        <v>116</v>
      </c>
      <c r="E26" s="10" t="s">
        <v>117</v>
      </c>
      <c r="F26" s="11" t="s">
        <v>118</v>
      </c>
      <c r="G26" s="10" t="s">
        <v>21</v>
      </c>
      <c r="H26" s="12" t="s">
        <v>26</v>
      </c>
      <c r="I26" s="12">
        <v>2</v>
      </c>
      <c r="J26" s="4"/>
    </row>
    <row r="27" customHeight="1" spans="1:10">
      <c r="A27" s="10">
        <v>25</v>
      </c>
      <c r="B27" s="10" t="s">
        <v>119</v>
      </c>
      <c r="C27" s="10" t="s">
        <v>120</v>
      </c>
      <c r="D27" s="22" t="s">
        <v>121</v>
      </c>
      <c r="E27" s="13" t="s">
        <v>122</v>
      </c>
      <c r="F27" s="10" t="s">
        <v>118</v>
      </c>
      <c r="G27" s="10" t="s">
        <v>21</v>
      </c>
      <c r="H27" s="12" t="s">
        <v>46</v>
      </c>
      <c r="I27" s="12">
        <v>5.25</v>
      </c>
      <c r="J27" s="4"/>
    </row>
    <row r="28" customHeight="1" spans="1:10">
      <c r="A28" s="10">
        <v>26</v>
      </c>
      <c r="B28" s="10" t="s">
        <v>123</v>
      </c>
      <c r="C28" s="10" t="s">
        <v>124</v>
      </c>
      <c r="D28" s="13" t="s">
        <v>125</v>
      </c>
      <c r="E28" s="13" t="s">
        <v>126</v>
      </c>
      <c r="F28" s="10" t="s">
        <v>118</v>
      </c>
      <c r="G28" s="10" t="s">
        <v>40</v>
      </c>
      <c r="H28" s="12" t="s">
        <v>113</v>
      </c>
      <c r="I28" s="12">
        <v>7</v>
      </c>
      <c r="J28" s="4"/>
    </row>
    <row r="29" customHeight="1" spans="1:10">
      <c r="A29" s="10">
        <v>27</v>
      </c>
      <c r="B29" s="10" t="s">
        <v>127</v>
      </c>
      <c r="C29" s="10" t="s">
        <v>128</v>
      </c>
      <c r="D29" s="13" t="s">
        <v>129</v>
      </c>
      <c r="E29" s="13" t="s">
        <v>130</v>
      </c>
      <c r="F29" s="10" t="s">
        <v>118</v>
      </c>
      <c r="G29" s="10" t="s">
        <v>21</v>
      </c>
      <c r="H29" s="12" t="s">
        <v>41</v>
      </c>
      <c r="I29" s="12">
        <v>3</v>
      </c>
      <c r="J29" s="4"/>
    </row>
    <row r="30" customHeight="1" spans="1:10">
      <c r="A30" s="10">
        <v>28</v>
      </c>
      <c r="B30" s="10" t="s">
        <v>131</v>
      </c>
      <c r="C30" s="10" t="s">
        <v>132</v>
      </c>
      <c r="D30" s="10" t="s">
        <v>133</v>
      </c>
      <c r="E30" s="10" t="s">
        <v>134</v>
      </c>
      <c r="F30" s="11" t="s">
        <v>135</v>
      </c>
      <c r="G30" s="10" t="s">
        <v>15</v>
      </c>
      <c r="H30" s="12" t="s">
        <v>26</v>
      </c>
      <c r="I30" s="12">
        <v>2</v>
      </c>
      <c r="J30" s="4"/>
    </row>
    <row r="31" customHeight="1" spans="1:10">
      <c r="A31" s="10">
        <v>29</v>
      </c>
      <c r="B31" s="10" t="s">
        <v>136</v>
      </c>
      <c r="C31" s="10" t="s">
        <v>137</v>
      </c>
      <c r="D31" s="21" t="s">
        <v>138</v>
      </c>
      <c r="E31" s="13" t="s">
        <v>139</v>
      </c>
      <c r="F31" s="10" t="s">
        <v>135</v>
      </c>
      <c r="G31" s="10" t="s">
        <v>21</v>
      </c>
      <c r="H31" s="12" t="s">
        <v>16</v>
      </c>
      <c r="I31" s="12">
        <v>3.5</v>
      </c>
      <c r="J31" s="4"/>
    </row>
    <row r="32" customHeight="1" spans="1:10">
      <c r="A32" s="10">
        <v>30</v>
      </c>
      <c r="B32" s="10" t="s">
        <v>140</v>
      </c>
      <c r="C32" s="10" t="s">
        <v>141</v>
      </c>
      <c r="D32" s="10" t="s">
        <v>142</v>
      </c>
      <c r="E32" s="10" t="s">
        <v>143</v>
      </c>
      <c r="F32" s="10" t="s">
        <v>135</v>
      </c>
      <c r="G32" s="10" t="s">
        <v>40</v>
      </c>
      <c r="H32" s="12" t="s">
        <v>113</v>
      </c>
      <c r="I32" s="12">
        <v>7</v>
      </c>
      <c r="J32" s="4"/>
    </row>
    <row r="33" customHeight="1" spans="1:10">
      <c r="A33" s="10">
        <v>31</v>
      </c>
      <c r="B33" s="10" t="s">
        <v>144</v>
      </c>
      <c r="C33" s="10" t="s">
        <v>145</v>
      </c>
      <c r="D33" s="22" t="s">
        <v>146</v>
      </c>
      <c r="E33" s="14" t="s">
        <v>147</v>
      </c>
      <c r="F33" s="10" t="s">
        <v>135</v>
      </c>
      <c r="G33" s="10" t="s">
        <v>21</v>
      </c>
      <c r="H33" s="12" t="s">
        <v>16</v>
      </c>
      <c r="I33" s="12">
        <v>3.5</v>
      </c>
      <c r="J33" s="4"/>
    </row>
    <row r="34" customHeight="1" spans="1:10">
      <c r="A34" s="10">
        <v>32</v>
      </c>
      <c r="B34" s="10" t="s">
        <v>148</v>
      </c>
      <c r="C34" s="10" t="s">
        <v>149</v>
      </c>
      <c r="D34" s="10" t="s">
        <v>150</v>
      </c>
      <c r="E34" s="10" t="s">
        <v>151</v>
      </c>
      <c r="F34" s="10" t="s">
        <v>135</v>
      </c>
      <c r="G34" s="10" t="s">
        <v>40</v>
      </c>
      <c r="H34" s="12" t="s">
        <v>46</v>
      </c>
      <c r="I34" s="12">
        <v>5.25</v>
      </c>
      <c r="J34" s="4"/>
    </row>
    <row r="35" customHeight="1" spans="1:10">
      <c r="A35" s="10">
        <v>33</v>
      </c>
      <c r="B35" s="10" t="s">
        <v>152</v>
      </c>
      <c r="C35" s="10" t="s">
        <v>153</v>
      </c>
      <c r="D35" s="15" t="s">
        <v>154</v>
      </c>
      <c r="E35" s="16" t="s">
        <v>155</v>
      </c>
      <c r="F35" s="10" t="s">
        <v>135</v>
      </c>
      <c r="G35" s="10" t="s">
        <v>40</v>
      </c>
      <c r="H35" s="12" t="s">
        <v>46</v>
      </c>
      <c r="I35" s="12">
        <v>5.25</v>
      </c>
      <c r="J35" s="4"/>
    </row>
    <row r="36" customHeight="1" spans="1:10">
      <c r="A36" s="10">
        <v>34</v>
      </c>
      <c r="B36" s="10" t="s">
        <v>156</v>
      </c>
      <c r="C36" s="10" t="s">
        <v>157</v>
      </c>
      <c r="D36" s="22" t="s">
        <v>158</v>
      </c>
      <c r="E36" s="13" t="s">
        <v>159</v>
      </c>
      <c r="F36" s="10" t="s">
        <v>160</v>
      </c>
      <c r="G36" s="10" t="s">
        <v>32</v>
      </c>
      <c r="H36" s="12" t="s">
        <v>16</v>
      </c>
      <c r="I36" s="12">
        <v>3.5</v>
      </c>
      <c r="J36" s="4"/>
    </row>
    <row r="37" customHeight="1" spans="1:10">
      <c r="A37" s="10">
        <v>35</v>
      </c>
      <c r="B37" s="10" t="s">
        <v>161</v>
      </c>
      <c r="C37" s="10" t="s">
        <v>162</v>
      </c>
      <c r="D37" s="10" t="s">
        <v>163</v>
      </c>
      <c r="E37" s="14" t="s">
        <v>164</v>
      </c>
      <c r="F37" s="10" t="s">
        <v>160</v>
      </c>
      <c r="G37" s="10" t="s">
        <v>21</v>
      </c>
      <c r="H37" s="12" t="s">
        <v>46</v>
      </c>
      <c r="I37" s="12">
        <v>5.25</v>
      </c>
      <c r="J37" s="4"/>
    </row>
    <row r="38" customHeight="1" spans="1:10">
      <c r="A38" s="10">
        <v>36</v>
      </c>
      <c r="B38" s="10" t="s">
        <v>165</v>
      </c>
      <c r="C38" s="10" t="s">
        <v>166</v>
      </c>
      <c r="D38" s="10" t="s">
        <v>167</v>
      </c>
      <c r="E38" s="13" t="s">
        <v>168</v>
      </c>
      <c r="F38" s="10" t="s">
        <v>160</v>
      </c>
      <c r="G38" s="10" t="s">
        <v>21</v>
      </c>
      <c r="H38" s="12" t="s">
        <v>41</v>
      </c>
      <c r="I38" s="12">
        <v>3</v>
      </c>
      <c r="J38" s="4"/>
    </row>
    <row r="39" customHeight="1" spans="1:10">
      <c r="A39" s="10">
        <v>37</v>
      </c>
      <c r="B39" s="10" t="s">
        <v>169</v>
      </c>
      <c r="C39" s="17" t="s">
        <v>170</v>
      </c>
      <c r="D39" s="13" t="s">
        <v>171</v>
      </c>
      <c r="E39" s="13" t="s">
        <v>172</v>
      </c>
      <c r="F39" s="10" t="s">
        <v>160</v>
      </c>
      <c r="G39" s="10" t="s">
        <v>21</v>
      </c>
      <c r="H39" s="12" t="s">
        <v>16</v>
      </c>
      <c r="I39" s="12">
        <v>3.5</v>
      </c>
      <c r="J39" s="4"/>
    </row>
    <row r="40" customHeight="1" spans="1:10">
      <c r="A40" s="10">
        <v>38</v>
      </c>
      <c r="B40" s="10" t="s">
        <v>173</v>
      </c>
      <c r="C40" s="10" t="s">
        <v>174</v>
      </c>
      <c r="D40" s="13" t="s">
        <v>175</v>
      </c>
      <c r="E40" s="13" t="s">
        <v>176</v>
      </c>
      <c r="F40" s="10" t="s">
        <v>160</v>
      </c>
      <c r="G40" s="10" t="s">
        <v>40</v>
      </c>
      <c r="H40" s="12" t="s">
        <v>16</v>
      </c>
      <c r="I40" s="12">
        <v>3.5</v>
      </c>
      <c r="J40" s="4"/>
    </row>
    <row r="41" s="3" customFormat="1" customHeight="1" spans="1:9">
      <c r="A41" s="10">
        <v>39</v>
      </c>
      <c r="B41" s="10" t="s">
        <v>177</v>
      </c>
      <c r="C41" s="10" t="s">
        <v>178</v>
      </c>
      <c r="D41" s="21" t="s">
        <v>179</v>
      </c>
      <c r="E41" s="13" t="s">
        <v>180</v>
      </c>
      <c r="F41" s="10" t="s">
        <v>160</v>
      </c>
      <c r="G41" s="10" t="s">
        <v>21</v>
      </c>
      <c r="H41" s="12" t="s">
        <v>16</v>
      </c>
      <c r="I41" s="12">
        <v>3.5</v>
      </c>
    </row>
    <row r="42" customHeight="1" spans="1:10">
      <c r="A42" s="10">
        <v>40</v>
      </c>
      <c r="B42" s="10" t="s">
        <v>181</v>
      </c>
      <c r="C42" s="10" t="s">
        <v>182</v>
      </c>
      <c r="D42" s="10" t="s">
        <v>183</v>
      </c>
      <c r="E42" s="10" t="s">
        <v>184</v>
      </c>
      <c r="F42" s="11" t="s">
        <v>185</v>
      </c>
      <c r="G42" s="10" t="s">
        <v>21</v>
      </c>
      <c r="H42" s="12" t="s">
        <v>16</v>
      </c>
      <c r="I42" s="12">
        <v>3.5</v>
      </c>
      <c r="J42" s="4"/>
    </row>
    <row r="43" customHeight="1" spans="1:10">
      <c r="A43" s="10">
        <v>41</v>
      </c>
      <c r="B43" s="10" t="s">
        <v>186</v>
      </c>
      <c r="C43" s="10" t="s">
        <v>187</v>
      </c>
      <c r="D43" s="10" t="s">
        <v>188</v>
      </c>
      <c r="E43" s="13" t="s">
        <v>189</v>
      </c>
      <c r="F43" s="10" t="s">
        <v>190</v>
      </c>
      <c r="G43" s="10" t="s">
        <v>21</v>
      </c>
      <c r="H43" s="12" t="s">
        <v>16</v>
      </c>
      <c r="I43" s="12">
        <v>3.5</v>
      </c>
      <c r="J43" s="4"/>
    </row>
    <row r="44" customHeight="1" spans="1:10">
      <c r="A44" s="10">
        <v>42</v>
      </c>
      <c r="B44" s="10" t="s">
        <v>191</v>
      </c>
      <c r="C44" s="10" t="s">
        <v>192</v>
      </c>
      <c r="D44" s="22" t="s">
        <v>193</v>
      </c>
      <c r="E44" s="13" t="s">
        <v>194</v>
      </c>
      <c r="F44" s="10" t="s">
        <v>190</v>
      </c>
      <c r="G44" s="10" t="s">
        <v>21</v>
      </c>
      <c r="H44" s="12" t="s">
        <v>46</v>
      </c>
      <c r="I44" s="12">
        <v>5.25</v>
      </c>
      <c r="J44" s="4"/>
    </row>
    <row r="45" ht="98" customHeight="1" spans="1:10">
      <c r="A45" s="10">
        <v>43</v>
      </c>
      <c r="B45" s="10" t="s">
        <v>195</v>
      </c>
      <c r="C45" s="10" t="s">
        <v>196</v>
      </c>
      <c r="D45" s="22" t="s">
        <v>197</v>
      </c>
      <c r="E45" s="10" t="s">
        <v>198</v>
      </c>
      <c r="F45" s="11" t="s">
        <v>190</v>
      </c>
      <c r="G45" s="10" t="s">
        <v>15</v>
      </c>
      <c r="H45" s="12" t="s">
        <v>199</v>
      </c>
      <c r="I45" s="12">
        <v>1.2</v>
      </c>
      <c r="J45" s="4"/>
    </row>
    <row r="46" customHeight="1" spans="1:10">
      <c r="A46" s="10">
        <v>44</v>
      </c>
      <c r="B46" s="10" t="s">
        <v>200</v>
      </c>
      <c r="C46" s="10" t="s">
        <v>201</v>
      </c>
      <c r="D46" s="13" t="s">
        <v>202</v>
      </c>
      <c r="E46" s="13" t="s">
        <v>203</v>
      </c>
      <c r="F46" s="10" t="s">
        <v>190</v>
      </c>
      <c r="G46" s="10" t="s">
        <v>40</v>
      </c>
      <c r="H46" s="12" t="s">
        <v>41</v>
      </c>
      <c r="I46" s="12">
        <v>3</v>
      </c>
      <c r="J46" s="4"/>
    </row>
    <row r="47" customHeight="1" spans="1:10">
      <c r="A47" s="10">
        <v>45</v>
      </c>
      <c r="B47" s="10" t="s">
        <v>204</v>
      </c>
      <c r="C47" s="10" t="s">
        <v>205</v>
      </c>
      <c r="D47" s="13" t="s">
        <v>206</v>
      </c>
      <c r="E47" s="14" t="s">
        <v>207</v>
      </c>
      <c r="F47" s="10" t="s">
        <v>190</v>
      </c>
      <c r="G47" s="10" t="s">
        <v>40</v>
      </c>
      <c r="H47" s="12" t="s">
        <v>41</v>
      </c>
      <c r="I47" s="12">
        <v>3</v>
      </c>
      <c r="J47" s="4"/>
    </row>
    <row r="48" customHeight="1" spans="1:10">
      <c r="A48" s="10">
        <v>46</v>
      </c>
      <c r="B48" s="10" t="s">
        <v>208</v>
      </c>
      <c r="C48" s="10" t="s">
        <v>209</v>
      </c>
      <c r="D48" s="13" t="s">
        <v>210</v>
      </c>
      <c r="E48" s="13" t="s">
        <v>211</v>
      </c>
      <c r="F48" s="10" t="s">
        <v>190</v>
      </c>
      <c r="G48" s="10" t="s">
        <v>21</v>
      </c>
      <c r="H48" s="12" t="s">
        <v>16</v>
      </c>
      <c r="I48" s="12">
        <v>3.5</v>
      </c>
      <c r="J48" s="4"/>
    </row>
    <row r="49" customHeight="1" spans="1:10">
      <c r="A49" s="10">
        <v>47</v>
      </c>
      <c r="B49" s="10" t="s">
        <v>212</v>
      </c>
      <c r="C49" s="10" t="s">
        <v>213</v>
      </c>
      <c r="D49" s="18" t="s">
        <v>214</v>
      </c>
      <c r="E49" s="10" t="s">
        <v>215</v>
      </c>
      <c r="F49" s="11" t="s">
        <v>216</v>
      </c>
      <c r="G49" s="10" t="s">
        <v>21</v>
      </c>
      <c r="H49" s="12" t="s">
        <v>217</v>
      </c>
      <c r="I49" s="12">
        <v>0.8</v>
      </c>
      <c r="J49" s="4"/>
    </row>
    <row r="50" customHeight="1" spans="7:10">
      <c r="G50" s="5"/>
      <c r="H50" s="5"/>
      <c r="I50" s="4"/>
      <c r="J50" s="4"/>
    </row>
  </sheetData>
  <autoFilter ref="A2:I49">
    <extLst/>
  </autoFilter>
  <mergeCells count="1">
    <mergeCell ref="A1:K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C48"/>
  <sheetViews>
    <sheetView workbookViewId="0">
      <selection activeCell="C1" sqref="C1:C48"/>
    </sheetView>
  </sheetViews>
  <sheetFormatPr defaultColWidth="9" defaultRowHeight="13.5" outlineLevelCol="2"/>
  <sheetData>
    <row r="1" ht="14.25" spans="3:3">
      <c r="C1" s="1">
        <v>3.5</v>
      </c>
    </row>
    <row r="2" ht="14.25" spans="3:3">
      <c r="C2" s="2">
        <v>3.5</v>
      </c>
    </row>
    <row r="3" ht="14.25" spans="3:3">
      <c r="C3" s="2">
        <v>2</v>
      </c>
    </row>
    <row r="4" ht="14.25" spans="3:3">
      <c r="C4" s="2">
        <v>3.5</v>
      </c>
    </row>
    <row r="5" ht="14.25" spans="3:3">
      <c r="C5" s="2">
        <v>3.5</v>
      </c>
    </row>
    <row r="6" ht="14.25" spans="3:3">
      <c r="C6" s="2">
        <v>3</v>
      </c>
    </row>
    <row r="7" ht="14.25" spans="3:3">
      <c r="C7" s="2">
        <v>5.25</v>
      </c>
    </row>
    <row r="8" ht="14.25" spans="3:3">
      <c r="C8" s="2">
        <v>5.25</v>
      </c>
    </row>
    <row r="9" ht="14.25" spans="3:3">
      <c r="C9" s="2">
        <v>3.5</v>
      </c>
    </row>
    <row r="10" ht="14.25" spans="3:3">
      <c r="C10" s="2">
        <v>5.25</v>
      </c>
    </row>
    <row r="11" ht="14.25" spans="3:3">
      <c r="C11" s="2">
        <v>3.5</v>
      </c>
    </row>
    <row r="12" ht="14.25" spans="3:3">
      <c r="C12" s="2">
        <v>5.25</v>
      </c>
    </row>
    <row r="13" ht="14.25" spans="3:3">
      <c r="C13" s="2">
        <v>3.5</v>
      </c>
    </row>
    <row r="14" ht="14.25" spans="3:3">
      <c r="C14" s="2">
        <v>3.5</v>
      </c>
    </row>
    <row r="15" ht="14.25" spans="3:3">
      <c r="C15" s="2">
        <v>3</v>
      </c>
    </row>
    <row r="16" ht="14.25" spans="3:3">
      <c r="C16" s="2">
        <v>3.5</v>
      </c>
    </row>
    <row r="17" ht="14.25" spans="3:3">
      <c r="C17" s="2">
        <v>5.25</v>
      </c>
    </row>
    <row r="18" ht="14.25" spans="3:3">
      <c r="C18" s="2">
        <v>3</v>
      </c>
    </row>
    <row r="19" ht="14.25" spans="3:3">
      <c r="C19" s="2">
        <v>3.5</v>
      </c>
    </row>
    <row r="20" ht="14.25" spans="3:3">
      <c r="C20" s="2">
        <v>3</v>
      </c>
    </row>
    <row r="21" ht="14.25" spans="3:3">
      <c r="C21" s="2">
        <v>3</v>
      </c>
    </row>
    <row r="22" ht="14.25" spans="3:3">
      <c r="C22" s="2">
        <v>3.5</v>
      </c>
    </row>
    <row r="23" ht="14.25" spans="3:3">
      <c r="C23" s="2">
        <v>7</v>
      </c>
    </row>
    <row r="24" ht="14.25" spans="3:3">
      <c r="C24" s="2">
        <v>2</v>
      </c>
    </row>
    <row r="25" ht="14.25" spans="3:3">
      <c r="C25" s="2">
        <v>5.25</v>
      </c>
    </row>
    <row r="26" ht="14.25" spans="3:3">
      <c r="C26" s="2">
        <v>7</v>
      </c>
    </row>
    <row r="27" ht="14.25" spans="3:3">
      <c r="C27" s="2">
        <v>3</v>
      </c>
    </row>
    <row r="28" ht="14.25" spans="3:3">
      <c r="C28" s="2">
        <v>2</v>
      </c>
    </row>
    <row r="29" ht="14.25" spans="3:3">
      <c r="C29" s="2">
        <v>3.5</v>
      </c>
    </row>
    <row r="30" ht="14.25" spans="3:3">
      <c r="C30" s="2">
        <v>7</v>
      </c>
    </row>
    <row r="31" ht="14.25" spans="3:3">
      <c r="C31" s="2">
        <v>3.5</v>
      </c>
    </row>
    <row r="32" ht="14.25" spans="3:3">
      <c r="C32" s="2">
        <v>5.25</v>
      </c>
    </row>
    <row r="33" ht="14.25" spans="3:3">
      <c r="C33" s="2">
        <v>5.25</v>
      </c>
    </row>
    <row r="34" ht="14.25" spans="3:3">
      <c r="C34" s="2">
        <v>3.5</v>
      </c>
    </row>
    <row r="35" ht="14.25" spans="3:3">
      <c r="C35" s="2">
        <v>5.25</v>
      </c>
    </row>
    <row r="36" ht="14.25" spans="3:3">
      <c r="C36" s="2">
        <v>3.5</v>
      </c>
    </row>
    <row r="37" ht="14.25" spans="3:3">
      <c r="C37" s="2">
        <v>3.5</v>
      </c>
    </row>
    <row r="38" ht="14.25" spans="3:3">
      <c r="C38" s="2">
        <v>3.5</v>
      </c>
    </row>
    <row r="39" ht="14.25" spans="3:3">
      <c r="C39" s="2">
        <v>3.5</v>
      </c>
    </row>
    <row r="40" ht="14.25" spans="3:3">
      <c r="C40" s="2">
        <v>3.5</v>
      </c>
    </row>
    <row r="41" ht="14.25" spans="3:3">
      <c r="C41" s="2">
        <v>3.5</v>
      </c>
    </row>
    <row r="42" ht="14.25" spans="3:3">
      <c r="C42" s="2">
        <v>5.25</v>
      </c>
    </row>
    <row r="43" ht="14.25" spans="3:3">
      <c r="C43" s="2">
        <v>1.2</v>
      </c>
    </row>
    <row r="44" ht="14.25" spans="3:3">
      <c r="C44" s="2">
        <v>3</v>
      </c>
    </row>
    <row r="45" ht="14.25" spans="3:3">
      <c r="C45" s="2">
        <v>3</v>
      </c>
    </row>
    <row r="46" ht="14.25" spans="3:3">
      <c r="C46" s="2">
        <v>3.5</v>
      </c>
    </row>
    <row r="47" ht="14.25" spans="3:3">
      <c r="C47" s="2">
        <v>0.8</v>
      </c>
    </row>
    <row r="48" spans="3:3">
      <c r="C48">
        <f>SUM(C1:C47)</f>
        <v>179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吴样萍</dc:creator>
  <cp:lastModifiedBy>田</cp:lastModifiedBy>
  <dcterms:created xsi:type="dcterms:W3CDTF">2020-10-14T07:00:00Z</dcterms:created>
  <dcterms:modified xsi:type="dcterms:W3CDTF">2020-11-13T08:51:47Z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eadingLayout">
    <vt:bool>false</vt:bool>
  </property>
</Properties>
</file>